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45" windowHeight="14625" activeTab="0"/>
  </bookViews>
  <sheets>
    <sheet name="Pitching" sheetId="1" r:id="rId1"/>
  </sheets>
  <definedNames/>
  <calcPr fullCalcOnLoad="1"/>
</workbook>
</file>

<file path=xl/sharedStrings.xml><?xml version="1.0" encoding="utf-8"?>
<sst xmlns="http://schemas.openxmlformats.org/spreadsheetml/2006/main" count="366" uniqueCount="151">
  <si>
    <t>PLAYER</t>
  </si>
  <si>
    <t>G</t>
  </si>
  <si>
    <t>W</t>
  </si>
  <si>
    <t>L</t>
  </si>
  <si>
    <t>SV</t>
  </si>
  <si>
    <t>IP</t>
  </si>
  <si>
    <t>R</t>
  </si>
  <si>
    <t>ER</t>
  </si>
  <si>
    <t>ERA</t>
  </si>
  <si>
    <t>K</t>
  </si>
  <si>
    <t>H</t>
  </si>
  <si>
    <t>BB</t>
  </si>
  <si>
    <t>IBB</t>
  </si>
  <si>
    <t>K/BB</t>
  </si>
  <si>
    <t>HB</t>
  </si>
  <si>
    <t>HR</t>
  </si>
  <si>
    <t>WHIP</t>
  </si>
  <si>
    <t>OBP</t>
  </si>
  <si>
    <t>BAA</t>
  </si>
  <si>
    <t xml:space="preserve"> Seung Eun Lee</t>
  </si>
  <si>
    <t xml:space="preserve"> Wonsup Choi</t>
  </si>
  <si>
    <t xml:space="preserve"> Young Jang</t>
  </si>
  <si>
    <t xml:space="preserve"> Andrew Hubbard</t>
  </si>
  <si>
    <t xml:space="preserve"> A. Hubbard</t>
  </si>
  <si>
    <t xml:space="preserve"> Yungdae Kwon</t>
  </si>
  <si>
    <t xml:space="preserve"> Andrew Kang</t>
  </si>
  <si>
    <t xml:space="preserve"> A. Kang</t>
  </si>
  <si>
    <t xml:space="preserve"> Gyuman Han</t>
  </si>
  <si>
    <t xml:space="preserve"> Sinhyung Lee</t>
  </si>
  <si>
    <t xml:space="preserve"> Heungjun Jun</t>
  </si>
  <si>
    <t xml:space="preserve"> David Hwang</t>
  </si>
  <si>
    <t xml:space="preserve"> Bin Kim</t>
  </si>
  <si>
    <t xml:space="preserve"> Seungwon Lee</t>
  </si>
  <si>
    <t xml:space="preserve"> Kwonyong Jin</t>
  </si>
  <si>
    <t xml:space="preserve"> Paul Yu</t>
  </si>
  <si>
    <t xml:space="preserve"> Youngwoo Seo</t>
  </si>
  <si>
    <t xml:space="preserve"> Francisco Yun</t>
  </si>
  <si>
    <t xml:space="preserve"> Geun Woo Kim</t>
  </si>
  <si>
    <t>CB</t>
  </si>
  <si>
    <t xml:space="preserve"> Hyuk Kim</t>
  </si>
  <si>
    <t>김혁</t>
  </si>
  <si>
    <t xml:space="preserve"> JK Choi</t>
  </si>
  <si>
    <t xml:space="preserve"> Min Soo Jung</t>
  </si>
  <si>
    <t xml:space="preserve"> Deukin Ha</t>
  </si>
  <si>
    <t xml:space="preserve"> Dong Hyeon Kim</t>
  </si>
  <si>
    <t xml:space="preserve"> Chester Lee</t>
  </si>
  <si>
    <t xml:space="preserve"> Sang Woon Lee</t>
  </si>
  <si>
    <t>이상운</t>
  </si>
  <si>
    <t xml:space="preserve"> Hong Soo Jun</t>
  </si>
  <si>
    <t>전홍수</t>
  </si>
  <si>
    <t xml:space="preserve"> Minsoo Kim</t>
  </si>
  <si>
    <t xml:space="preserve"> Junseok Kang</t>
  </si>
  <si>
    <t>강준석</t>
  </si>
  <si>
    <t>MW</t>
  </si>
  <si>
    <t>Woojoo Lee</t>
  </si>
  <si>
    <t>이우주</t>
  </si>
  <si>
    <t xml:space="preserve"> Gyuhwan Lee</t>
  </si>
  <si>
    <t>이규환</t>
  </si>
  <si>
    <t xml:space="preserve"> Woo Chul Jung</t>
  </si>
  <si>
    <t xml:space="preserve"> Chuljoong Hwang</t>
  </si>
  <si>
    <t xml:space="preserve"> Woo Jae Kim</t>
  </si>
  <si>
    <t xml:space="preserve"> Chang hwa Lee</t>
  </si>
  <si>
    <t xml:space="preserve"> Giseok Jeong</t>
  </si>
  <si>
    <t xml:space="preserve"> jinhyeong Jeon</t>
  </si>
  <si>
    <t>NEA</t>
  </si>
  <si>
    <t>Seongyong jin</t>
  </si>
  <si>
    <t>진성용</t>
  </si>
  <si>
    <t xml:space="preserve"> Paul Chu</t>
  </si>
  <si>
    <t xml:space="preserve"> sungki Kim</t>
  </si>
  <si>
    <t xml:space="preserve"> Sungwook Lee</t>
  </si>
  <si>
    <t xml:space="preserve"> Kyungmin Lee</t>
  </si>
  <si>
    <t>이경민</t>
  </si>
  <si>
    <t xml:space="preserve"> Thomas Moon</t>
  </si>
  <si>
    <t>문태주</t>
  </si>
  <si>
    <t xml:space="preserve"> Wonseok Kim</t>
  </si>
  <si>
    <t xml:space="preserve"> Kyuyoun Lee</t>
  </si>
  <si>
    <t xml:space="preserve"> Taeuk Yoo</t>
  </si>
  <si>
    <t>TEAM</t>
  </si>
  <si>
    <t>#</t>
  </si>
  <si>
    <t>NAME</t>
  </si>
  <si>
    <t>K/9</t>
  </si>
  <si>
    <t>H/9</t>
  </si>
  <si>
    <t>BB/9</t>
  </si>
  <si>
    <t>팀</t>
  </si>
  <si>
    <t>English</t>
  </si>
  <si>
    <t>이름</t>
  </si>
  <si>
    <t>게임수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</si>
  <si>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</si>
  <si>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</si>
  <si>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</si>
  <si>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</si>
  <si>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</si>
  <si>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</si>
  <si>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</si>
  <si>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</si>
  <si>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</si>
  <si>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볼넷</t>
  </si>
  <si>
    <t>고의사구</t>
  </si>
  <si>
    <t>삼진/볼넷</t>
  </si>
  <si>
    <t>몸에맞는볼</t>
  </si>
  <si>
    <t>피홈런</t>
  </si>
  <si>
    <t>이닝당출루</t>
  </si>
  <si>
    <t>피출루율</t>
  </si>
  <si>
    <t>피안타율</t>
  </si>
  <si>
    <r>
      <t>A</t>
    </r>
    <r>
      <rPr>
        <sz val="9"/>
        <color indexed="8"/>
        <rFont val="맑은 고딕"/>
        <family val="3"/>
      </rPr>
      <t>S</t>
    </r>
  </si>
  <si>
    <t>이승은</t>
  </si>
  <si>
    <t>AS</t>
  </si>
  <si>
    <t>최원섭</t>
  </si>
  <si>
    <t>장영목</t>
  </si>
  <si>
    <t>권영대</t>
  </si>
  <si>
    <t>한규만</t>
  </si>
  <si>
    <t>Allston Slammers Team</t>
  </si>
  <si>
    <t>BB</t>
  </si>
  <si>
    <t>이신형</t>
  </si>
  <si>
    <t>전형준</t>
  </si>
  <si>
    <t>황득기</t>
  </si>
  <si>
    <t>김형빈</t>
  </si>
  <si>
    <t>이승원</t>
  </si>
  <si>
    <r>
      <t>B</t>
    </r>
    <r>
      <rPr>
        <sz val="9"/>
        <color indexed="8"/>
        <rFont val="맑은 고딕"/>
        <family val="3"/>
      </rPr>
      <t>B</t>
    </r>
  </si>
  <si>
    <t>진권용</t>
  </si>
  <si>
    <t>유영민</t>
  </si>
  <si>
    <t>서영우</t>
  </si>
  <si>
    <t>Brookline Believers Team</t>
  </si>
  <si>
    <t>CB</t>
  </si>
  <si>
    <t>윤홍준</t>
  </si>
  <si>
    <t>김근우</t>
  </si>
  <si>
    <t>최재경</t>
  </si>
  <si>
    <t>정민수</t>
  </si>
  <si>
    <t>하득인</t>
  </si>
  <si>
    <r>
      <t>C</t>
    </r>
    <r>
      <rPr>
        <sz val="9"/>
        <color indexed="8"/>
        <rFont val="맑은 고딕"/>
        <family val="3"/>
      </rPr>
      <t>B</t>
    </r>
  </si>
  <si>
    <t>김동현</t>
  </si>
  <si>
    <t>Cambridge Bananas Team</t>
  </si>
  <si>
    <t>MW</t>
  </si>
  <si>
    <t>김민수</t>
  </si>
  <si>
    <r>
      <t>M</t>
    </r>
    <r>
      <rPr>
        <sz val="9"/>
        <color indexed="8"/>
        <rFont val="맑은 고딕"/>
        <family val="3"/>
      </rPr>
      <t>W</t>
    </r>
  </si>
  <si>
    <t>정우철</t>
  </si>
  <si>
    <t>황철중</t>
  </si>
  <si>
    <t>김우재</t>
  </si>
  <si>
    <t>이창화</t>
  </si>
  <si>
    <t>정기석</t>
  </si>
  <si>
    <t>전진형</t>
  </si>
  <si>
    <t>Mass Warriors Team</t>
  </si>
  <si>
    <t>NEA</t>
  </si>
  <si>
    <t>주민석</t>
  </si>
  <si>
    <t>김성기</t>
  </si>
  <si>
    <t>이성욱</t>
  </si>
  <si>
    <r>
      <t>N</t>
    </r>
    <r>
      <rPr>
        <sz val="9"/>
        <color indexed="8"/>
        <rFont val="맑은 고딕"/>
        <family val="3"/>
      </rPr>
      <t>EA</t>
    </r>
  </si>
  <si>
    <t>김원석</t>
  </si>
  <si>
    <t>이규연</t>
  </si>
  <si>
    <t>유태욱</t>
  </si>
  <si>
    <t>New England Ace Team</t>
  </si>
</sst>
</file>

<file path=xl/styles.xml><?xml version="1.0" encoding="utf-8"?>
<styleSheet xmlns="http://schemas.openxmlformats.org/spreadsheetml/2006/main">
  <numFmts count="3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_ "/>
    <numFmt numFmtId="185" formatCode="mm&quot;월&quot;\ dd&quot;일&quot;"/>
    <numFmt numFmtId="186" formatCode="0_);[Red]\(0\)"/>
    <numFmt numFmtId="187" formatCode="0.000_);[Red]\(0.000\)"/>
    <numFmt numFmtId="188" formatCode="0.00_ "/>
    <numFmt numFmtId="189" formatCode="0.00_);[Red]\(0.00\)"/>
    <numFmt numFmtId="190" formatCode="0.00000_);[Red]\(0.00000\)"/>
    <numFmt numFmtId="191" formatCode="0.000"/>
    <numFmt numFmtId="192" formatCode="0.0_);[Red]\(0.0\)"/>
    <numFmt numFmtId="193" formatCode="0.0"/>
    <numFmt numFmtId="194" formatCode="[$-412]AM/PM\ h:mm:ss"/>
    <numFmt numFmtId="195" formatCode="[$-412]yyyy&quot;년&quot;\ m&quot;월&quot;\ d&quot;일&quot;\ dddd"/>
    <numFmt numFmtId="196" formatCode="m&quot;월&quot;\ d&quot;일&quot;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m&quot;월&quot;\ d&quot;일&quot;"/>
  </numFmts>
  <fonts count="21"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8"/>
      <name val="맑은 고딕"/>
      <family val="3"/>
    </font>
    <font>
      <b/>
      <sz val="11"/>
      <color indexed="9"/>
      <name val="Calibri"/>
      <family val="2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8" fillId="24" borderId="0" xfId="0" applyFont="1" applyFill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86" fontId="19" fillId="0" borderId="0" xfId="0" applyNumberFormat="1" applyFont="1" applyAlignment="1">
      <alignment horizontal="center" vertical="center"/>
    </xf>
    <xf numFmtId="12" fontId="19" fillId="0" borderId="0" xfId="0" applyNumberFormat="1" applyFont="1" applyAlignment="1">
      <alignment horizontal="center" vertical="center"/>
    </xf>
    <xf numFmtId="189" fontId="20" fillId="0" borderId="0" xfId="0" applyNumberFormat="1" applyFont="1" applyAlignment="1">
      <alignment horizontal="center" vertical="center"/>
    </xf>
    <xf numFmtId="187" fontId="19" fillId="0" borderId="0" xfId="0" applyNumberFormat="1" applyFont="1" applyAlignment="1">
      <alignment horizontal="center" vertical="center"/>
    </xf>
    <xf numFmtId="189" fontId="19" fillId="0" borderId="0" xfId="0" applyNumberFormat="1" applyFont="1" applyAlignment="1">
      <alignment horizontal="center" vertical="center"/>
    </xf>
    <xf numFmtId="188" fontId="19" fillId="0" borderId="0" xfId="0" applyNumberFormat="1" applyFont="1" applyAlignment="1">
      <alignment horizontal="center" vertical="center"/>
    </xf>
    <xf numFmtId="0" fontId="19" fillId="23" borderId="10" xfId="51" applyFont="1" applyBorder="1" applyAlignment="1">
      <alignment horizontal="center" vertical="center"/>
    </xf>
    <xf numFmtId="0" fontId="19" fillId="23" borderId="11" xfId="51" applyFont="1" applyBorder="1" applyAlignment="1">
      <alignment horizontal="center" vertical="center"/>
    </xf>
    <xf numFmtId="0" fontId="19" fillId="23" borderId="12" xfId="51" applyFont="1" applyBorder="1" applyAlignment="1">
      <alignment horizontal="center" vertical="center"/>
    </xf>
    <xf numFmtId="0" fontId="19" fillId="23" borderId="7" xfId="51" applyFont="1" applyAlignment="1">
      <alignment horizontal="center" vertical="center"/>
    </xf>
    <xf numFmtId="12" fontId="19" fillId="23" borderId="7" xfId="51" applyNumberFormat="1" applyFont="1" applyAlignment="1">
      <alignment horizontal="center" vertical="center"/>
    </xf>
    <xf numFmtId="189" fontId="20" fillId="23" borderId="7" xfId="51" applyNumberFormat="1" applyFont="1" applyAlignment="1">
      <alignment horizontal="center" vertical="center"/>
    </xf>
    <xf numFmtId="189" fontId="19" fillId="23" borderId="7" xfId="51" applyNumberFormat="1" applyFont="1" applyAlignment="1">
      <alignment horizontal="center" vertical="center"/>
    </xf>
    <xf numFmtId="187" fontId="19" fillId="23" borderId="7" xfId="51" applyNumberFormat="1" applyFont="1" applyAlignment="1">
      <alignment horizontal="center" vertical="center"/>
    </xf>
    <xf numFmtId="188" fontId="19" fillId="23" borderId="7" xfId="51" applyNumberFormat="1" applyFont="1" applyAlignment="1">
      <alignment horizontal="center" vertical="center"/>
    </xf>
    <xf numFmtId="0" fontId="19" fillId="23" borderId="7" xfId="51" applyFont="1" applyAlignment="1">
      <alignment horizontal="center" vertical="center"/>
    </xf>
    <xf numFmtId="0" fontId="0" fillId="23" borderId="7" xfId="51" applyFont="1" applyAlignment="1">
      <alignment horizontal="center" vertical="center"/>
    </xf>
    <xf numFmtId="186" fontId="19" fillId="23" borderId="7" xfId="51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omma" xfId="57"/>
    <cellStyle name="Comma [0]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4"/>
  <sheetViews>
    <sheetView tabSelected="1" zoomScale="80" zoomScaleNormal="80" workbookViewId="0" topLeftCell="A1">
      <selection activeCell="C79" sqref="C79"/>
    </sheetView>
  </sheetViews>
  <sheetFormatPr defaultColWidth="9.00390625" defaultRowHeight="15" customHeight="1"/>
  <cols>
    <col min="1" max="1" width="9.00390625" style="2" customWidth="1"/>
    <col min="2" max="2" width="4.875" style="2" customWidth="1"/>
    <col min="3" max="3" width="15.625" style="2" customWidth="1"/>
    <col min="4" max="4" width="12.625" style="3" customWidth="1"/>
    <col min="5" max="8" width="9.00390625" style="2" customWidth="1"/>
    <col min="9" max="9" width="9.00390625" style="5" customWidth="1"/>
    <col min="10" max="11" width="9.00390625" style="2" customWidth="1"/>
    <col min="12" max="12" width="9.00390625" style="6" customWidth="1"/>
    <col min="13" max="16" width="9.00390625" style="2" customWidth="1"/>
    <col min="17" max="17" width="9.00390625" style="8" customWidth="1"/>
    <col min="18" max="19" width="9.00390625" style="2" customWidth="1"/>
    <col min="20" max="22" width="9.00390625" style="7" customWidth="1"/>
    <col min="23" max="25" width="9.00390625" style="9" customWidth="1"/>
    <col min="26" max="26" width="12.625" style="3" customWidth="1"/>
    <col min="27" max="16384" width="9.00390625" style="2" customWidth="1"/>
  </cols>
  <sheetData>
    <row r="2" spans="1:256" ht="15" customHeight="1">
      <c r="A2" s="1" t="s">
        <v>77</v>
      </c>
      <c r="B2" s="1" t="s">
        <v>78</v>
      </c>
      <c r="C2" s="1" t="s">
        <v>0</v>
      </c>
      <c r="D2" s="1" t="s">
        <v>79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80</v>
      </c>
      <c r="X2" s="1" t="s">
        <v>81</v>
      </c>
      <c r="Y2" s="1" t="s">
        <v>82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2" ht="15" customHeight="1">
      <c r="A3" s="2" t="s">
        <v>83</v>
      </c>
      <c r="C3" s="2" t="s">
        <v>84</v>
      </c>
      <c r="D3" s="3" t="s">
        <v>85</v>
      </c>
      <c r="E3" s="2" t="s">
        <v>86</v>
      </c>
      <c r="F3" s="4" t="s">
        <v>87</v>
      </c>
      <c r="G3" s="4" t="s">
        <v>88</v>
      </c>
      <c r="H3" s="2" t="s">
        <v>89</v>
      </c>
      <c r="I3" s="5" t="s">
        <v>90</v>
      </c>
      <c r="J3" s="2" t="s">
        <v>91</v>
      </c>
      <c r="K3" s="2" t="s">
        <v>92</v>
      </c>
      <c r="L3" s="6" t="s">
        <v>93</v>
      </c>
      <c r="M3" s="2" t="s">
        <v>94</v>
      </c>
      <c r="N3" s="2" t="s">
        <v>95</v>
      </c>
      <c r="O3" s="7" t="s">
        <v>96</v>
      </c>
      <c r="P3" s="7" t="s">
        <v>97</v>
      </c>
      <c r="Q3" s="8" t="s">
        <v>98</v>
      </c>
      <c r="R3" s="7" t="s">
        <v>99</v>
      </c>
      <c r="S3" s="2" t="s">
        <v>100</v>
      </c>
      <c r="T3" s="7" t="s">
        <v>101</v>
      </c>
      <c r="U3" s="7" t="s">
        <v>102</v>
      </c>
      <c r="V3" s="7" t="s">
        <v>103</v>
      </c>
    </row>
    <row r="4" spans="1:26" ht="15" customHeight="1">
      <c r="A4" s="2" t="s">
        <v>104</v>
      </c>
      <c r="B4" s="2">
        <v>9</v>
      </c>
      <c r="C4" s="2" t="s">
        <v>19</v>
      </c>
      <c r="D4" s="3" t="s">
        <v>105</v>
      </c>
      <c r="E4" s="2">
        <v>11</v>
      </c>
      <c r="F4" s="4">
        <v>3</v>
      </c>
      <c r="G4" s="4">
        <v>1</v>
      </c>
      <c r="H4" s="2">
        <v>2</v>
      </c>
      <c r="I4" s="5">
        <v>35</v>
      </c>
      <c r="J4" s="2">
        <v>37</v>
      </c>
      <c r="K4" s="2">
        <v>20</v>
      </c>
      <c r="L4" s="6">
        <v>5.14</v>
      </c>
      <c r="M4" s="2">
        <v>17</v>
      </c>
      <c r="N4" s="2">
        <v>53</v>
      </c>
      <c r="O4" s="2">
        <v>8</v>
      </c>
      <c r="P4" s="2">
        <v>0</v>
      </c>
      <c r="Q4" s="8">
        <v>2.13</v>
      </c>
      <c r="R4" s="2">
        <v>5</v>
      </c>
      <c r="S4" s="2">
        <v>1</v>
      </c>
      <c r="T4" s="7">
        <v>1.743</v>
      </c>
      <c r="U4" s="7">
        <v>0.367</v>
      </c>
      <c r="V4" s="7">
        <v>0.321</v>
      </c>
      <c r="W4" s="9">
        <v>4.371428571428571</v>
      </c>
      <c r="X4" s="9">
        <v>13.628571428571428</v>
      </c>
      <c r="Y4" s="9">
        <v>2.057142857142857</v>
      </c>
      <c r="Z4" s="3" t="str">
        <f aca="true" t="shared" si="0" ref="Z4:Z10">D4</f>
        <v>이승은</v>
      </c>
    </row>
    <row r="5" spans="1:26" ht="15" customHeight="1">
      <c r="A5" s="2" t="s">
        <v>106</v>
      </c>
      <c r="B5" s="2">
        <v>14</v>
      </c>
      <c r="C5" s="2" t="s">
        <v>20</v>
      </c>
      <c r="D5" s="3" t="s">
        <v>107</v>
      </c>
      <c r="E5" s="2">
        <v>11</v>
      </c>
      <c r="F5" s="2">
        <v>3</v>
      </c>
      <c r="G5" s="2">
        <v>2</v>
      </c>
      <c r="H5" s="2">
        <v>0</v>
      </c>
      <c r="I5" s="5">
        <v>20.67</v>
      </c>
      <c r="J5" s="2">
        <v>46</v>
      </c>
      <c r="K5" s="2">
        <v>24</v>
      </c>
      <c r="L5" s="6">
        <v>10.45</v>
      </c>
      <c r="M5" s="2">
        <v>13</v>
      </c>
      <c r="N5" s="2">
        <v>36</v>
      </c>
      <c r="O5" s="2">
        <v>32</v>
      </c>
      <c r="P5" s="2">
        <v>0</v>
      </c>
      <c r="Q5" s="8">
        <v>0.41</v>
      </c>
      <c r="R5" s="2">
        <v>1</v>
      </c>
      <c r="S5" s="2">
        <v>1</v>
      </c>
      <c r="T5" s="7">
        <v>3.29</v>
      </c>
      <c r="U5" s="7">
        <v>0.5</v>
      </c>
      <c r="V5" s="7">
        <v>0.35</v>
      </c>
      <c r="W5" s="9">
        <v>5.660377358490566</v>
      </c>
      <c r="X5" s="9">
        <v>15.674891146589259</v>
      </c>
      <c r="Y5" s="9">
        <v>13.933236574746008</v>
      </c>
      <c r="Z5" s="3" t="str">
        <f t="shared" si="0"/>
        <v>최원섭</v>
      </c>
    </row>
    <row r="6" spans="1:26" ht="15" customHeight="1">
      <c r="A6" s="2" t="s">
        <v>106</v>
      </c>
      <c r="B6" s="2">
        <v>21</v>
      </c>
      <c r="C6" s="2" t="s">
        <v>21</v>
      </c>
      <c r="D6" s="3" t="s">
        <v>108</v>
      </c>
      <c r="E6" s="2">
        <v>15</v>
      </c>
      <c r="F6" s="2">
        <v>2</v>
      </c>
      <c r="G6" s="2">
        <v>1</v>
      </c>
      <c r="H6" s="2">
        <v>1</v>
      </c>
      <c r="I6" s="5">
        <v>45</v>
      </c>
      <c r="J6" s="2">
        <v>71</v>
      </c>
      <c r="K6" s="2">
        <v>35</v>
      </c>
      <c r="L6" s="6">
        <v>7</v>
      </c>
      <c r="M6" s="2">
        <v>46</v>
      </c>
      <c r="N6" s="2">
        <v>67</v>
      </c>
      <c r="O6" s="2">
        <v>44</v>
      </c>
      <c r="P6" s="2">
        <v>3</v>
      </c>
      <c r="Q6" s="8">
        <v>1.05</v>
      </c>
      <c r="R6" s="2">
        <v>15</v>
      </c>
      <c r="S6" s="2">
        <v>1</v>
      </c>
      <c r="T6" s="7">
        <v>2.467</v>
      </c>
      <c r="U6" s="7">
        <v>0.472</v>
      </c>
      <c r="V6" s="7">
        <v>0.335</v>
      </c>
      <c r="W6" s="9">
        <v>9.2</v>
      </c>
      <c r="X6" s="9">
        <v>13.4</v>
      </c>
      <c r="Y6" s="9">
        <v>8.799999999999999</v>
      </c>
      <c r="Z6" s="3" t="str">
        <f t="shared" si="0"/>
        <v>장영목</v>
      </c>
    </row>
    <row r="7" spans="1:26" ht="15" customHeight="1">
      <c r="A7" s="2" t="s">
        <v>106</v>
      </c>
      <c r="B7" s="2">
        <v>23</v>
      </c>
      <c r="C7" s="2" t="s">
        <v>22</v>
      </c>
      <c r="D7" s="3" t="s">
        <v>23</v>
      </c>
      <c r="E7" s="2">
        <v>8</v>
      </c>
      <c r="F7" s="2">
        <v>0</v>
      </c>
      <c r="G7" s="2">
        <v>0</v>
      </c>
      <c r="H7" s="2">
        <v>0</v>
      </c>
      <c r="I7" s="5">
        <v>16</v>
      </c>
      <c r="J7" s="2">
        <v>11</v>
      </c>
      <c r="K7" s="2">
        <v>8</v>
      </c>
      <c r="L7" s="6">
        <v>4.5</v>
      </c>
      <c r="M7" s="2">
        <v>25</v>
      </c>
      <c r="N7" s="2">
        <v>15</v>
      </c>
      <c r="O7" s="2">
        <v>10</v>
      </c>
      <c r="P7" s="2">
        <v>0</v>
      </c>
      <c r="Q7" s="8">
        <v>2.5</v>
      </c>
      <c r="R7" s="2">
        <v>4</v>
      </c>
      <c r="S7" s="2">
        <v>1</v>
      </c>
      <c r="T7" s="7">
        <v>1.563</v>
      </c>
      <c r="U7" s="7">
        <v>0.367</v>
      </c>
      <c r="V7" s="7">
        <v>0.234</v>
      </c>
      <c r="W7" s="9">
        <v>14.0625</v>
      </c>
      <c r="X7" s="9">
        <v>8.4375</v>
      </c>
      <c r="Y7" s="9">
        <v>5.625</v>
      </c>
      <c r="Z7" s="3" t="str">
        <f t="shared" si="0"/>
        <v> A. Hubbard</v>
      </c>
    </row>
    <row r="8" spans="1:26" ht="15" customHeight="1">
      <c r="A8" s="2" t="s">
        <v>106</v>
      </c>
      <c r="B8" s="2">
        <v>33</v>
      </c>
      <c r="C8" s="2" t="s">
        <v>24</v>
      </c>
      <c r="D8" s="3" t="s">
        <v>109</v>
      </c>
      <c r="E8" s="2">
        <v>2</v>
      </c>
      <c r="F8" s="2">
        <v>0</v>
      </c>
      <c r="G8" s="2">
        <v>0</v>
      </c>
      <c r="H8" s="2">
        <v>0</v>
      </c>
      <c r="I8" s="5">
        <v>2.33</v>
      </c>
      <c r="J8" s="2">
        <v>9</v>
      </c>
      <c r="K8" s="2">
        <v>7</v>
      </c>
      <c r="L8" s="6">
        <v>27</v>
      </c>
      <c r="M8" s="2">
        <v>1</v>
      </c>
      <c r="N8" s="2">
        <v>5</v>
      </c>
      <c r="O8" s="2">
        <v>5</v>
      </c>
      <c r="P8" s="2">
        <v>1</v>
      </c>
      <c r="Q8" s="8">
        <v>0.2</v>
      </c>
      <c r="R8" s="2">
        <v>0</v>
      </c>
      <c r="S8" s="2">
        <v>1</v>
      </c>
      <c r="T8" s="7">
        <v>4.286</v>
      </c>
      <c r="U8" s="7">
        <v>0.588</v>
      </c>
      <c r="V8" s="7">
        <v>0.5</v>
      </c>
      <c r="W8" s="9">
        <v>3.8626609442060085</v>
      </c>
      <c r="X8" s="9">
        <v>19.313304721030043</v>
      </c>
      <c r="Y8" s="9">
        <v>19.313304721030043</v>
      </c>
      <c r="Z8" s="3" t="str">
        <f t="shared" si="0"/>
        <v>권영대</v>
      </c>
    </row>
    <row r="9" spans="1:26" ht="15" customHeight="1">
      <c r="A9" s="2" t="s">
        <v>104</v>
      </c>
      <c r="B9" s="2">
        <v>47</v>
      </c>
      <c r="C9" s="2" t="s">
        <v>25</v>
      </c>
      <c r="D9" s="3" t="s">
        <v>26</v>
      </c>
      <c r="E9" s="2">
        <v>8</v>
      </c>
      <c r="F9" s="2">
        <v>0</v>
      </c>
      <c r="G9" s="2">
        <v>1</v>
      </c>
      <c r="H9" s="2">
        <v>0</v>
      </c>
      <c r="I9" s="5">
        <v>24.33</v>
      </c>
      <c r="J9" s="2">
        <v>46</v>
      </c>
      <c r="K9" s="2">
        <v>33</v>
      </c>
      <c r="L9" s="6">
        <v>12.21</v>
      </c>
      <c r="M9" s="2">
        <v>13</v>
      </c>
      <c r="N9" s="2">
        <v>44</v>
      </c>
      <c r="O9" s="2">
        <v>20</v>
      </c>
      <c r="P9" s="2">
        <v>0</v>
      </c>
      <c r="Q9" s="8">
        <v>0.65</v>
      </c>
      <c r="R9" s="2">
        <v>15</v>
      </c>
      <c r="S9" s="2">
        <v>2</v>
      </c>
      <c r="T9" s="7">
        <v>2.63</v>
      </c>
      <c r="U9" s="7">
        <v>0.51</v>
      </c>
      <c r="V9" s="7">
        <v>0.37</v>
      </c>
      <c r="W9" s="9">
        <v>4.808877928483354</v>
      </c>
      <c r="X9" s="9">
        <v>16.276202219482123</v>
      </c>
      <c r="Y9" s="9">
        <v>7.398273736128237</v>
      </c>
      <c r="Z9" s="3" t="str">
        <f t="shared" si="0"/>
        <v> A. Kang</v>
      </c>
    </row>
    <row r="10" spans="1:26" ht="15" customHeight="1">
      <c r="A10" s="2" t="s">
        <v>106</v>
      </c>
      <c r="B10" s="2">
        <v>51</v>
      </c>
      <c r="C10" s="2" t="s">
        <v>27</v>
      </c>
      <c r="D10" s="3" t="s">
        <v>110</v>
      </c>
      <c r="E10" s="2">
        <v>2</v>
      </c>
      <c r="F10" s="2">
        <v>1</v>
      </c>
      <c r="G10" s="2">
        <v>1</v>
      </c>
      <c r="H10" s="2">
        <v>0</v>
      </c>
      <c r="I10" s="5">
        <v>2</v>
      </c>
      <c r="J10" s="2">
        <v>10</v>
      </c>
      <c r="K10" s="2">
        <v>9</v>
      </c>
      <c r="L10" s="6">
        <v>40.5</v>
      </c>
      <c r="M10" s="2">
        <v>2</v>
      </c>
      <c r="N10" s="2">
        <v>5</v>
      </c>
      <c r="O10" s="2">
        <v>8</v>
      </c>
      <c r="P10" s="2">
        <v>1</v>
      </c>
      <c r="Q10" s="8">
        <v>0.25</v>
      </c>
      <c r="R10" s="2">
        <v>2</v>
      </c>
      <c r="S10" s="2">
        <v>0</v>
      </c>
      <c r="T10" s="7">
        <v>6.5</v>
      </c>
      <c r="U10" s="7">
        <v>0.714</v>
      </c>
      <c r="V10" s="7">
        <v>0.5</v>
      </c>
      <c r="W10" s="9">
        <v>9</v>
      </c>
      <c r="X10" s="9">
        <v>22.5</v>
      </c>
      <c r="Y10" s="9">
        <v>36</v>
      </c>
      <c r="Z10" s="3" t="str">
        <f t="shared" si="0"/>
        <v>한규만</v>
      </c>
    </row>
    <row r="11" spans="1:25" ht="15" customHeight="1">
      <c r="A11" s="10" t="s">
        <v>111</v>
      </c>
      <c r="B11" s="11"/>
      <c r="C11" s="11"/>
      <c r="D11" s="12"/>
      <c r="E11" s="13">
        <v>15</v>
      </c>
      <c r="F11" s="13">
        <v>9</v>
      </c>
      <c r="G11" s="13">
        <v>6</v>
      </c>
      <c r="H11" s="13">
        <v>3</v>
      </c>
      <c r="I11" s="14">
        <v>145.33333333333334</v>
      </c>
      <c r="J11" s="13">
        <v>230</v>
      </c>
      <c r="K11" s="13">
        <v>136</v>
      </c>
      <c r="L11" s="15">
        <v>8.422018348623853</v>
      </c>
      <c r="M11" s="13">
        <v>117</v>
      </c>
      <c r="N11" s="13">
        <v>225</v>
      </c>
      <c r="O11" s="13">
        <v>127</v>
      </c>
      <c r="P11" s="13">
        <v>5</v>
      </c>
      <c r="Q11" s="16">
        <v>0.9212598425196851</v>
      </c>
      <c r="R11" s="13">
        <v>42</v>
      </c>
      <c r="S11" s="13">
        <v>7</v>
      </c>
      <c r="T11" s="17">
        <v>2.422018348623853</v>
      </c>
      <c r="U11" s="17">
        <v>0.4597432905484247</v>
      </c>
      <c r="V11" s="17">
        <v>0.3353204172876304</v>
      </c>
      <c r="W11" s="18">
        <v>7.2454128440366965</v>
      </c>
      <c r="X11" s="18">
        <v>13.933486238532108</v>
      </c>
      <c r="Y11" s="18">
        <v>7.864678899082568</v>
      </c>
    </row>
    <row r="13" spans="1:25" s="1" customFormat="1" ht="15" customHeight="1">
      <c r="A13" s="1" t="s">
        <v>77</v>
      </c>
      <c r="B13" s="1" t="s">
        <v>78</v>
      </c>
      <c r="C13" s="1" t="s">
        <v>0</v>
      </c>
      <c r="D13" s="1" t="s">
        <v>79</v>
      </c>
      <c r="E13" s="1" t="s">
        <v>1</v>
      </c>
      <c r="F13" s="1" t="s">
        <v>2</v>
      </c>
      <c r="G13" s="1" t="s">
        <v>3</v>
      </c>
      <c r="H13" s="1" t="s">
        <v>4</v>
      </c>
      <c r="I13" s="1" t="s">
        <v>5</v>
      </c>
      <c r="J13" s="1" t="s">
        <v>6</v>
      </c>
      <c r="K13" s="1" t="s">
        <v>7</v>
      </c>
      <c r="L13" s="1" t="s">
        <v>8</v>
      </c>
      <c r="M13" s="1" t="s">
        <v>9</v>
      </c>
      <c r="N13" s="1" t="s">
        <v>10</v>
      </c>
      <c r="O13" s="1" t="s">
        <v>11</v>
      </c>
      <c r="P13" s="1" t="s">
        <v>12</v>
      </c>
      <c r="Q13" s="1" t="s">
        <v>13</v>
      </c>
      <c r="R13" s="1" t="s">
        <v>14</v>
      </c>
      <c r="S13" s="1" t="s">
        <v>15</v>
      </c>
      <c r="T13" s="1" t="s">
        <v>16</v>
      </c>
      <c r="U13" s="1" t="s">
        <v>17</v>
      </c>
      <c r="V13" s="1" t="s">
        <v>18</v>
      </c>
      <c r="W13" s="1" t="s">
        <v>80</v>
      </c>
      <c r="X13" s="1" t="s">
        <v>81</v>
      </c>
      <c r="Y13" s="1" t="s">
        <v>82</v>
      </c>
    </row>
    <row r="14" spans="1:22" ht="15" customHeight="1">
      <c r="A14" s="2" t="s">
        <v>83</v>
      </c>
      <c r="C14" s="2" t="s">
        <v>84</v>
      </c>
      <c r="D14" s="3" t="s">
        <v>85</v>
      </c>
      <c r="E14" s="2" t="s">
        <v>86</v>
      </c>
      <c r="F14" s="4" t="s">
        <v>87</v>
      </c>
      <c r="G14" s="4" t="s">
        <v>88</v>
      </c>
      <c r="H14" s="2" t="s">
        <v>89</v>
      </c>
      <c r="I14" s="5" t="s">
        <v>90</v>
      </c>
      <c r="J14" s="2" t="s">
        <v>91</v>
      </c>
      <c r="K14" s="2" t="s">
        <v>92</v>
      </c>
      <c r="L14" s="6" t="s">
        <v>93</v>
      </c>
      <c r="M14" s="2" t="s">
        <v>94</v>
      </c>
      <c r="N14" s="2" t="s">
        <v>95</v>
      </c>
      <c r="O14" s="7" t="s">
        <v>96</v>
      </c>
      <c r="P14" s="7" t="s">
        <v>97</v>
      </c>
      <c r="Q14" s="8" t="s">
        <v>98</v>
      </c>
      <c r="R14" s="7" t="s">
        <v>99</v>
      </c>
      <c r="S14" s="2" t="s">
        <v>100</v>
      </c>
      <c r="T14" s="7" t="s">
        <v>101</v>
      </c>
      <c r="U14" s="7" t="s">
        <v>102</v>
      </c>
      <c r="V14" s="7" t="s">
        <v>103</v>
      </c>
    </row>
    <row r="15" spans="1:26" ht="15" customHeight="1">
      <c r="A15" s="2" t="s">
        <v>112</v>
      </c>
      <c r="B15" s="2">
        <v>2</v>
      </c>
      <c r="C15" s="2" t="s">
        <v>28</v>
      </c>
      <c r="D15" s="3" t="s">
        <v>113</v>
      </c>
      <c r="E15" s="2">
        <v>15</v>
      </c>
      <c r="F15" s="2">
        <v>1</v>
      </c>
      <c r="G15" s="2">
        <v>1</v>
      </c>
      <c r="H15" s="2">
        <v>0</v>
      </c>
      <c r="I15" s="5">
        <v>36.33</v>
      </c>
      <c r="J15" s="2">
        <v>57</v>
      </c>
      <c r="K15" s="2">
        <v>42</v>
      </c>
      <c r="L15" s="6">
        <v>10.4</v>
      </c>
      <c r="M15" s="2">
        <v>25</v>
      </c>
      <c r="N15" s="2">
        <v>57</v>
      </c>
      <c r="O15" s="2">
        <v>28</v>
      </c>
      <c r="P15" s="2">
        <v>1</v>
      </c>
      <c r="Q15" s="8">
        <v>0.89</v>
      </c>
      <c r="R15" s="2">
        <v>10</v>
      </c>
      <c r="S15" s="2">
        <v>5</v>
      </c>
      <c r="T15" s="7">
        <v>2.339</v>
      </c>
      <c r="U15" s="7">
        <v>0.461</v>
      </c>
      <c r="V15" s="7">
        <v>0.341</v>
      </c>
      <c r="W15" s="9">
        <v>6.193228736581338</v>
      </c>
      <c r="X15" s="9">
        <v>14.12056151940545</v>
      </c>
      <c r="Y15" s="9">
        <v>6.936416184971098</v>
      </c>
      <c r="Z15" s="3" t="str">
        <f aca="true" t="shared" si="1" ref="Z15:Z22">D15</f>
        <v>이신형</v>
      </c>
    </row>
    <row r="16" spans="1:26" ht="15" customHeight="1">
      <c r="A16" s="2" t="s">
        <v>112</v>
      </c>
      <c r="B16" s="2">
        <v>3</v>
      </c>
      <c r="C16" s="2" t="s">
        <v>29</v>
      </c>
      <c r="D16" s="3" t="s">
        <v>114</v>
      </c>
      <c r="E16" s="2">
        <v>7</v>
      </c>
      <c r="F16" s="2">
        <v>2</v>
      </c>
      <c r="G16" s="2">
        <v>3</v>
      </c>
      <c r="H16" s="2">
        <v>0</v>
      </c>
      <c r="I16" s="5">
        <v>23</v>
      </c>
      <c r="J16" s="2">
        <v>32</v>
      </c>
      <c r="K16" s="2">
        <v>27</v>
      </c>
      <c r="L16" s="6">
        <v>10.57</v>
      </c>
      <c r="M16" s="2">
        <v>14</v>
      </c>
      <c r="N16" s="2">
        <v>26</v>
      </c>
      <c r="O16" s="2">
        <v>20</v>
      </c>
      <c r="P16" s="2">
        <v>2</v>
      </c>
      <c r="Q16" s="8">
        <v>0.7</v>
      </c>
      <c r="R16" s="2">
        <v>11</v>
      </c>
      <c r="S16" s="2">
        <v>0</v>
      </c>
      <c r="T16" s="7">
        <v>2</v>
      </c>
      <c r="U16" s="7">
        <v>0.442</v>
      </c>
      <c r="V16" s="7">
        <v>0.277</v>
      </c>
      <c r="W16" s="9">
        <v>5.478260869565218</v>
      </c>
      <c r="X16" s="9">
        <v>10.17391304347826</v>
      </c>
      <c r="Y16" s="9">
        <v>7.826086956521739</v>
      </c>
      <c r="Z16" s="3" t="str">
        <f t="shared" si="1"/>
        <v>전형준</v>
      </c>
    </row>
    <row r="17" spans="1:26" ht="15" customHeight="1">
      <c r="A17" s="2" t="s">
        <v>112</v>
      </c>
      <c r="B17" s="2">
        <v>7</v>
      </c>
      <c r="C17" s="2" t="s">
        <v>30</v>
      </c>
      <c r="D17" s="3" t="s">
        <v>115</v>
      </c>
      <c r="E17" s="2">
        <v>11</v>
      </c>
      <c r="F17" s="2">
        <v>2</v>
      </c>
      <c r="G17" s="2">
        <v>2</v>
      </c>
      <c r="H17" s="2">
        <v>0</v>
      </c>
      <c r="I17" s="5">
        <v>28.33</v>
      </c>
      <c r="J17" s="2">
        <v>52</v>
      </c>
      <c r="K17" s="2">
        <v>31</v>
      </c>
      <c r="L17" s="6">
        <v>9.85</v>
      </c>
      <c r="M17" s="2">
        <v>16</v>
      </c>
      <c r="N17" s="2">
        <v>39</v>
      </c>
      <c r="O17" s="2">
        <v>25</v>
      </c>
      <c r="P17" s="2">
        <v>0</v>
      </c>
      <c r="Q17" s="8">
        <v>0.64</v>
      </c>
      <c r="R17" s="2">
        <v>9</v>
      </c>
      <c r="S17" s="2">
        <v>1</v>
      </c>
      <c r="T17" s="7">
        <v>2.259</v>
      </c>
      <c r="U17" s="7">
        <v>0.442</v>
      </c>
      <c r="V17" s="7">
        <v>0.302</v>
      </c>
      <c r="W17" s="9">
        <v>5.082950935404165</v>
      </c>
      <c r="X17" s="9">
        <v>12.389692905047653</v>
      </c>
      <c r="Y17" s="9">
        <v>7.942110836569009</v>
      </c>
      <c r="Z17" s="3" t="str">
        <f t="shared" si="1"/>
        <v>황득기</v>
      </c>
    </row>
    <row r="18" spans="1:26" ht="15" customHeight="1">
      <c r="A18" s="2" t="s">
        <v>112</v>
      </c>
      <c r="B18" s="2">
        <v>14</v>
      </c>
      <c r="C18" s="2" t="s">
        <v>31</v>
      </c>
      <c r="D18" s="3" t="s">
        <v>116</v>
      </c>
      <c r="E18" s="2">
        <v>8</v>
      </c>
      <c r="F18" s="2">
        <v>1</v>
      </c>
      <c r="G18" s="2">
        <v>0</v>
      </c>
      <c r="H18" s="2">
        <v>0</v>
      </c>
      <c r="I18" s="5">
        <v>11.33</v>
      </c>
      <c r="J18" s="2">
        <v>18</v>
      </c>
      <c r="K18" s="2">
        <v>12</v>
      </c>
      <c r="L18" s="6">
        <v>9.53</v>
      </c>
      <c r="M18" s="2">
        <v>13</v>
      </c>
      <c r="N18" s="2">
        <v>14</v>
      </c>
      <c r="O18" s="2">
        <v>15</v>
      </c>
      <c r="P18" s="2">
        <v>0</v>
      </c>
      <c r="Q18" s="8">
        <v>0.87</v>
      </c>
      <c r="R18" s="2">
        <v>6</v>
      </c>
      <c r="S18" s="2">
        <v>0</v>
      </c>
      <c r="T18" s="7">
        <v>2.559</v>
      </c>
      <c r="U18" s="7">
        <v>0.515</v>
      </c>
      <c r="V18" s="7">
        <v>0.298</v>
      </c>
      <c r="W18" s="9">
        <v>10.326566637246248</v>
      </c>
      <c r="X18" s="9">
        <v>11.120917917034422</v>
      </c>
      <c r="Y18" s="9">
        <v>11.915269196822596</v>
      </c>
      <c r="Z18" s="3" t="str">
        <f t="shared" si="1"/>
        <v>김형빈</v>
      </c>
    </row>
    <row r="19" spans="1:26" ht="15" customHeight="1">
      <c r="A19" s="2" t="s">
        <v>112</v>
      </c>
      <c r="B19" s="2">
        <v>16</v>
      </c>
      <c r="C19" s="2" t="s">
        <v>32</v>
      </c>
      <c r="D19" s="3" t="s">
        <v>117</v>
      </c>
      <c r="E19" s="2">
        <v>11</v>
      </c>
      <c r="F19" s="2">
        <v>0</v>
      </c>
      <c r="G19" s="2">
        <v>0</v>
      </c>
      <c r="H19" s="2">
        <v>0</v>
      </c>
      <c r="I19" s="5">
        <v>22</v>
      </c>
      <c r="J19" s="2">
        <v>12</v>
      </c>
      <c r="K19" s="2">
        <v>8</v>
      </c>
      <c r="L19" s="6">
        <v>3.27</v>
      </c>
      <c r="M19" s="2">
        <v>36</v>
      </c>
      <c r="N19" s="2">
        <v>16</v>
      </c>
      <c r="O19" s="2">
        <v>19</v>
      </c>
      <c r="P19" s="2">
        <v>0</v>
      </c>
      <c r="Q19" s="8">
        <v>1.89</v>
      </c>
      <c r="R19" s="2">
        <v>2</v>
      </c>
      <c r="S19" s="2">
        <v>0</v>
      </c>
      <c r="T19" s="7">
        <v>1.591</v>
      </c>
      <c r="U19" s="7">
        <v>0.356</v>
      </c>
      <c r="V19" s="7">
        <v>0.195</v>
      </c>
      <c r="W19" s="9">
        <v>14.727272727272728</v>
      </c>
      <c r="X19" s="9">
        <v>6.545454545454546</v>
      </c>
      <c r="Y19" s="9">
        <v>7.7727272727272725</v>
      </c>
      <c r="Z19" s="3" t="str">
        <f t="shared" si="1"/>
        <v>이승원</v>
      </c>
    </row>
    <row r="20" spans="1:26" ht="15" customHeight="1">
      <c r="A20" s="2" t="s">
        <v>118</v>
      </c>
      <c r="B20" s="2">
        <v>16</v>
      </c>
      <c r="C20" s="2" t="s">
        <v>33</v>
      </c>
      <c r="D20" s="3" t="s">
        <v>119</v>
      </c>
      <c r="E20" s="2">
        <v>2</v>
      </c>
      <c r="F20" s="2">
        <v>0</v>
      </c>
      <c r="G20" s="2">
        <v>1</v>
      </c>
      <c r="H20" s="2">
        <v>0</v>
      </c>
      <c r="I20" s="5">
        <v>5.67</v>
      </c>
      <c r="J20" s="2">
        <v>15</v>
      </c>
      <c r="K20" s="2">
        <v>12</v>
      </c>
      <c r="L20" s="6">
        <v>19.06</v>
      </c>
      <c r="M20" s="2">
        <v>4</v>
      </c>
      <c r="N20" s="2">
        <v>10</v>
      </c>
      <c r="O20" s="2">
        <v>4</v>
      </c>
      <c r="P20" s="2">
        <v>0</v>
      </c>
      <c r="Q20" s="8">
        <v>1</v>
      </c>
      <c r="R20" s="2">
        <v>2</v>
      </c>
      <c r="S20" s="2">
        <v>0</v>
      </c>
      <c r="T20" s="7">
        <v>2.471</v>
      </c>
      <c r="U20" s="7">
        <v>0.457</v>
      </c>
      <c r="V20" s="7">
        <v>0.345</v>
      </c>
      <c r="W20" s="9">
        <v>6.349206349206349</v>
      </c>
      <c r="X20" s="9">
        <v>15.873015873015873</v>
      </c>
      <c r="Y20" s="9">
        <v>6.349206349206349</v>
      </c>
      <c r="Z20" s="3" t="str">
        <f t="shared" si="1"/>
        <v>진권용</v>
      </c>
    </row>
    <row r="21" spans="1:26" ht="15" customHeight="1">
      <c r="A21" s="2" t="s">
        <v>112</v>
      </c>
      <c r="B21" s="2">
        <v>61</v>
      </c>
      <c r="C21" s="2" t="s">
        <v>34</v>
      </c>
      <c r="D21" s="3" t="s">
        <v>120</v>
      </c>
      <c r="E21" s="2">
        <v>11</v>
      </c>
      <c r="F21" s="2">
        <v>1</v>
      </c>
      <c r="G21" s="2">
        <v>1</v>
      </c>
      <c r="H21" s="2">
        <v>0</v>
      </c>
      <c r="I21" s="5">
        <v>28.67</v>
      </c>
      <c r="J21" s="2">
        <v>29</v>
      </c>
      <c r="K21" s="2">
        <v>22</v>
      </c>
      <c r="L21" s="6">
        <v>6.91</v>
      </c>
      <c r="M21" s="2">
        <v>24</v>
      </c>
      <c r="N21" s="2">
        <v>42</v>
      </c>
      <c r="O21" s="2">
        <v>5</v>
      </c>
      <c r="P21" s="2">
        <v>1</v>
      </c>
      <c r="Q21" s="8">
        <v>4.8</v>
      </c>
      <c r="R21" s="2">
        <v>6</v>
      </c>
      <c r="S21" s="2">
        <v>2</v>
      </c>
      <c r="T21" s="7">
        <v>1.64</v>
      </c>
      <c r="U21" s="7">
        <v>0.384</v>
      </c>
      <c r="V21" s="7">
        <v>0.341</v>
      </c>
      <c r="W21" s="9">
        <v>7.534007673526333</v>
      </c>
      <c r="X21" s="9">
        <v>13.184513428671085</v>
      </c>
      <c r="Y21" s="9">
        <v>1.5695849319846529</v>
      </c>
      <c r="Z21" s="3" t="str">
        <f t="shared" si="1"/>
        <v>유영민</v>
      </c>
    </row>
    <row r="22" spans="1:26" ht="15" customHeight="1">
      <c r="A22" s="2" t="s">
        <v>112</v>
      </c>
      <c r="B22" s="2">
        <v>92</v>
      </c>
      <c r="C22" s="2" t="s">
        <v>35</v>
      </c>
      <c r="D22" s="3" t="s">
        <v>121</v>
      </c>
      <c r="E22" s="2">
        <v>1</v>
      </c>
      <c r="F22" s="2">
        <v>0</v>
      </c>
      <c r="G22" s="2">
        <v>0</v>
      </c>
      <c r="H22" s="2">
        <v>0</v>
      </c>
      <c r="I22" s="5">
        <v>0.33</v>
      </c>
      <c r="J22" s="2">
        <v>4</v>
      </c>
      <c r="K22" s="2">
        <v>4</v>
      </c>
      <c r="L22" s="6">
        <v>108</v>
      </c>
      <c r="M22" s="2">
        <v>0</v>
      </c>
      <c r="N22" s="2">
        <v>1</v>
      </c>
      <c r="O22" s="2">
        <v>3</v>
      </c>
      <c r="P22" s="2">
        <v>0</v>
      </c>
      <c r="Q22" s="8">
        <v>0</v>
      </c>
      <c r="R22" s="2">
        <v>0</v>
      </c>
      <c r="S22" s="2">
        <v>0</v>
      </c>
      <c r="T22" s="7">
        <v>12</v>
      </c>
      <c r="U22" s="7">
        <v>0.8</v>
      </c>
      <c r="V22" s="7">
        <v>0.5</v>
      </c>
      <c r="W22" s="9">
        <v>0</v>
      </c>
      <c r="X22" s="9">
        <v>27.272727272727273</v>
      </c>
      <c r="Y22" s="9">
        <v>81.81818181818181</v>
      </c>
      <c r="Z22" s="3" t="str">
        <f t="shared" si="1"/>
        <v>서영우</v>
      </c>
    </row>
    <row r="23" spans="1:25" ht="15" customHeight="1">
      <c r="A23" s="19" t="s">
        <v>122</v>
      </c>
      <c r="B23" s="19"/>
      <c r="C23" s="20"/>
      <c r="D23" s="20"/>
      <c r="E23" s="13">
        <v>15</v>
      </c>
      <c r="F23" s="13">
        <v>7</v>
      </c>
      <c r="G23" s="13">
        <v>8</v>
      </c>
      <c r="H23" s="13">
        <v>0</v>
      </c>
      <c r="I23" s="14">
        <v>155.66666666666666</v>
      </c>
      <c r="J23" s="13">
        <v>219</v>
      </c>
      <c r="K23" s="13">
        <v>158</v>
      </c>
      <c r="L23" s="15">
        <v>9.13490364025696</v>
      </c>
      <c r="M23" s="13">
        <v>132</v>
      </c>
      <c r="N23" s="13">
        <v>205</v>
      </c>
      <c r="O23" s="13">
        <v>119</v>
      </c>
      <c r="P23" s="13">
        <v>4</v>
      </c>
      <c r="Q23" s="16">
        <v>1.1092436974789917</v>
      </c>
      <c r="R23" s="13">
        <v>46</v>
      </c>
      <c r="S23" s="13">
        <v>8</v>
      </c>
      <c r="T23" s="17">
        <v>2.081370449678801</v>
      </c>
      <c r="U23" s="17">
        <v>0.43529411764705883</v>
      </c>
      <c r="V23" s="17">
        <v>0.30460624071322434</v>
      </c>
      <c r="W23" s="18">
        <v>7.631691648822271</v>
      </c>
      <c r="X23" s="18">
        <v>11.852248394004285</v>
      </c>
      <c r="Y23" s="18">
        <v>6.880085653104925</v>
      </c>
    </row>
    <row r="25" spans="1:25" s="1" customFormat="1" ht="15" customHeight="1">
      <c r="A25" s="1" t="s">
        <v>77</v>
      </c>
      <c r="B25" s="1" t="s">
        <v>78</v>
      </c>
      <c r="C25" s="1" t="s">
        <v>0</v>
      </c>
      <c r="D25" s="1" t="s">
        <v>79</v>
      </c>
      <c r="E25" s="1" t="s">
        <v>1</v>
      </c>
      <c r="F25" s="1" t="s">
        <v>2</v>
      </c>
      <c r="G25" s="1" t="s">
        <v>3</v>
      </c>
      <c r="H25" s="1" t="s">
        <v>4</v>
      </c>
      <c r="I25" s="1" t="s">
        <v>5</v>
      </c>
      <c r="J25" s="1" t="s">
        <v>6</v>
      </c>
      <c r="K25" s="1" t="s">
        <v>7</v>
      </c>
      <c r="L25" s="1" t="s">
        <v>8</v>
      </c>
      <c r="M25" s="1" t="s">
        <v>9</v>
      </c>
      <c r="N25" s="1" t="s">
        <v>10</v>
      </c>
      <c r="O25" s="1" t="s">
        <v>11</v>
      </c>
      <c r="P25" s="1" t="s">
        <v>12</v>
      </c>
      <c r="Q25" s="1" t="s">
        <v>13</v>
      </c>
      <c r="R25" s="1" t="s">
        <v>14</v>
      </c>
      <c r="S25" s="1" t="s">
        <v>15</v>
      </c>
      <c r="T25" s="1" t="s">
        <v>16</v>
      </c>
      <c r="U25" s="1" t="s">
        <v>17</v>
      </c>
      <c r="V25" s="1" t="s">
        <v>18</v>
      </c>
      <c r="W25" s="1" t="s">
        <v>80</v>
      </c>
      <c r="X25" s="1" t="s">
        <v>81</v>
      </c>
      <c r="Y25" s="1" t="s">
        <v>82</v>
      </c>
    </row>
    <row r="26" spans="1:22" ht="15" customHeight="1">
      <c r="A26" s="2" t="s">
        <v>83</v>
      </c>
      <c r="C26" s="2" t="s">
        <v>84</v>
      </c>
      <c r="D26" s="3" t="s">
        <v>85</v>
      </c>
      <c r="E26" s="2" t="s">
        <v>86</v>
      </c>
      <c r="F26" s="4" t="s">
        <v>87</v>
      </c>
      <c r="G26" s="4" t="s">
        <v>88</v>
      </c>
      <c r="H26" s="2" t="s">
        <v>89</v>
      </c>
      <c r="I26" s="5" t="s">
        <v>90</v>
      </c>
      <c r="J26" s="2" t="s">
        <v>91</v>
      </c>
      <c r="K26" s="2" t="s">
        <v>92</v>
      </c>
      <c r="L26" s="6" t="s">
        <v>93</v>
      </c>
      <c r="M26" s="2" t="s">
        <v>94</v>
      </c>
      <c r="N26" s="2" t="s">
        <v>95</v>
      </c>
      <c r="O26" s="7" t="s">
        <v>96</v>
      </c>
      <c r="P26" s="7" t="s">
        <v>97</v>
      </c>
      <c r="Q26" s="8" t="s">
        <v>98</v>
      </c>
      <c r="R26" s="7" t="s">
        <v>99</v>
      </c>
      <c r="S26" s="2" t="s">
        <v>100</v>
      </c>
      <c r="T26" s="7" t="s">
        <v>101</v>
      </c>
      <c r="U26" s="7" t="s">
        <v>102</v>
      </c>
      <c r="V26" s="7" t="s">
        <v>103</v>
      </c>
    </row>
    <row r="27" spans="1:26" ht="15" customHeight="1">
      <c r="A27" s="2" t="s">
        <v>123</v>
      </c>
      <c r="B27" s="2">
        <v>8</v>
      </c>
      <c r="C27" s="2" t="s">
        <v>36</v>
      </c>
      <c r="D27" s="3" t="s">
        <v>124</v>
      </c>
      <c r="E27" s="2">
        <v>17</v>
      </c>
      <c r="F27" s="2">
        <v>2</v>
      </c>
      <c r="G27" s="2">
        <v>2</v>
      </c>
      <c r="H27" s="2">
        <v>3</v>
      </c>
      <c r="I27" s="5">
        <v>52</v>
      </c>
      <c r="J27" s="2">
        <v>92</v>
      </c>
      <c r="K27" s="2">
        <v>49</v>
      </c>
      <c r="L27" s="6">
        <v>8.48</v>
      </c>
      <c r="M27" s="2">
        <v>27</v>
      </c>
      <c r="N27" s="2">
        <v>92</v>
      </c>
      <c r="O27" s="2">
        <v>38</v>
      </c>
      <c r="P27" s="2">
        <v>4</v>
      </c>
      <c r="Q27" s="8">
        <v>0.71</v>
      </c>
      <c r="R27" s="2">
        <v>15</v>
      </c>
      <c r="S27" s="2">
        <v>6</v>
      </c>
      <c r="T27" s="7">
        <v>2.5</v>
      </c>
      <c r="U27" s="7">
        <v>0.457</v>
      </c>
      <c r="V27" s="7">
        <v>0.362</v>
      </c>
      <c r="W27" s="9">
        <v>4.673076923076923</v>
      </c>
      <c r="X27" s="9">
        <v>15.923076923076923</v>
      </c>
      <c r="Y27" s="9">
        <v>6.576923076923077</v>
      </c>
      <c r="Z27" s="3" t="str">
        <f aca="true" t="shared" si="2" ref="Z27:Z33">D27</f>
        <v>윤홍준</v>
      </c>
    </row>
    <row r="28" spans="1:26" ht="15" customHeight="1">
      <c r="A28" s="2" t="s">
        <v>123</v>
      </c>
      <c r="B28" s="2">
        <v>10</v>
      </c>
      <c r="C28" s="2" t="s">
        <v>37</v>
      </c>
      <c r="D28" s="3" t="s">
        <v>125</v>
      </c>
      <c r="E28" s="2">
        <v>3</v>
      </c>
      <c r="F28" s="2">
        <v>0</v>
      </c>
      <c r="G28" s="2">
        <v>0</v>
      </c>
      <c r="H28" s="2">
        <v>0</v>
      </c>
      <c r="I28" s="5">
        <v>8.33</v>
      </c>
      <c r="J28" s="2">
        <v>12</v>
      </c>
      <c r="K28" s="2">
        <v>11</v>
      </c>
      <c r="L28" s="6">
        <v>11.88</v>
      </c>
      <c r="M28" s="2">
        <v>5</v>
      </c>
      <c r="N28" s="2">
        <v>8</v>
      </c>
      <c r="O28" s="2">
        <v>13</v>
      </c>
      <c r="P28" s="2">
        <v>0</v>
      </c>
      <c r="Q28" s="8">
        <v>0.38</v>
      </c>
      <c r="R28" s="2">
        <v>3</v>
      </c>
      <c r="S28" s="2">
        <v>0</v>
      </c>
      <c r="T28" s="7">
        <v>2.52</v>
      </c>
      <c r="U28" s="7">
        <v>0.48</v>
      </c>
      <c r="V28" s="7">
        <v>0.242</v>
      </c>
      <c r="W28" s="9">
        <v>5.402160864345738</v>
      </c>
      <c r="X28" s="9">
        <v>8.643457382953182</v>
      </c>
      <c r="Y28" s="9">
        <v>14.045618247298918</v>
      </c>
      <c r="Z28" s="3" t="str">
        <f t="shared" si="2"/>
        <v>김근우</v>
      </c>
    </row>
    <row r="29" spans="1:26" ht="15" customHeight="1">
      <c r="A29" s="2" t="s">
        <v>38</v>
      </c>
      <c r="B29" s="2">
        <v>11</v>
      </c>
      <c r="C29" s="2" t="s">
        <v>39</v>
      </c>
      <c r="D29" s="3" t="s">
        <v>40</v>
      </c>
      <c r="E29" s="2">
        <v>9</v>
      </c>
      <c r="F29" s="2">
        <v>2</v>
      </c>
      <c r="G29" s="2">
        <v>2</v>
      </c>
      <c r="H29" s="2">
        <v>0</v>
      </c>
      <c r="I29" s="5">
        <v>21.33</v>
      </c>
      <c r="J29" s="2">
        <v>65</v>
      </c>
      <c r="K29" s="2">
        <v>53</v>
      </c>
      <c r="L29" s="6">
        <v>22.36</v>
      </c>
      <c r="M29" s="2">
        <v>7</v>
      </c>
      <c r="N29" s="2">
        <v>47</v>
      </c>
      <c r="O29" s="2">
        <v>30</v>
      </c>
      <c r="P29" s="2">
        <v>0</v>
      </c>
      <c r="Q29" s="8">
        <v>0.23</v>
      </c>
      <c r="R29" s="2">
        <v>16</v>
      </c>
      <c r="S29" s="2">
        <v>0</v>
      </c>
      <c r="T29" s="7">
        <v>3.609</v>
      </c>
      <c r="U29" s="7">
        <v>0.578</v>
      </c>
      <c r="V29" s="7">
        <v>0.409</v>
      </c>
      <c r="W29" s="9">
        <v>2.9535864978902957</v>
      </c>
      <c r="X29" s="9">
        <v>19.831223628691987</v>
      </c>
      <c r="Y29" s="9">
        <v>12.658227848101268</v>
      </c>
      <c r="Z29" s="3" t="str">
        <f t="shared" si="2"/>
        <v>김혁</v>
      </c>
    </row>
    <row r="30" spans="1:26" ht="15" customHeight="1">
      <c r="A30" s="2" t="s">
        <v>123</v>
      </c>
      <c r="B30" s="2">
        <v>12</v>
      </c>
      <c r="C30" s="2" t="s">
        <v>41</v>
      </c>
      <c r="D30" s="3" t="s">
        <v>126</v>
      </c>
      <c r="E30" s="2">
        <v>1</v>
      </c>
      <c r="F30" s="2">
        <v>0</v>
      </c>
      <c r="G30" s="2">
        <v>0</v>
      </c>
      <c r="H30" s="2">
        <v>0</v>
      </c>
      <c r="I30" s="5">
        <v>0.67</v>
      </c>
      <c r="J30" s="2">
        <v>1</v>
      </c>
      <c r="K30" s="2">
        <v>1</v>
      </c>
      <c r="L30" s="6">
        <v>13.5</v>
      </c>
      <c r="M30" s="2">
        <v>0</v>
      </c>
      <c r="N30" s="2">
        <v>0</v>
      </c>
      <c r="O30" s="2">
        <v>3</v>
      </c>
      <c r="P30" s="2">
        <v>0</v>
      </c>
      <c r="Q30" s="8">
        <v>0</v>
      </c>
      <c r="R30" s="2">
        <v>0</v>
      </c>
      <c r="S30" s="2">
        <v>0</v>
      </c>
      <c r="T30" s="7">
        <v>4.5</v>
      </c>
      <c r="U30" s="7">
        <v>0.6</v>
      </c>
      <c r="V30" s="7">
        <v>0</v>
      </c>
      <c r="W30" s="9">
        <v>0</v>
      </c>
      <c r="X30" s="9">
        <v>0</v>
      </c>
      <c r="Y30" s="9">
        <v>40.298507462686565</v>
      </c>
      <c r="Z30" s="3" t="str">
        <f t="shared" si="2"/>
        <v>최재경</v>
      </c>
    </row>
    <row r="31" spans="1:26" ht="15" customHeight="1">
      <c r="A31" s="2" t="s">
        <v>123</v>
      </c>
      <c r="B31" s="2">
        <v>17</v>
      </c>
      <c r="C31" s="2" t="s">
        <v>42</v>
      </c>
      <c r="D31" s="3" t="s">
        <v>127</v>
      </c>
      <c r="E31" s="2">
        <v>7</v>
      </c>
      <c r="F31" s="2">
        <v>1</v>
      </c>
      <c r="G31" s="2">
        <v>2</v>
      </c>
      <c r="H31" s="2">
        <v>1</v>
      </c>
      <c r="I31" s="5">
        <v>27.67</v>
      </c>
      <c r="J31" s="2">
        <v>43</v>
      </c>
      <c r="K31" s="2">
        <v>27</v>
      </c>
      <c r="L31" s="6">
        <v>8.78</v>
      </c>
      <c r="M31" s="2">
        <v>21</v>
      </c>
      <c r="N31" s="2">
        <v>46</v>
      </c>
      <c r="O31" s="2">
        <v>8</v>
      </c>
      <c r="P31" s="2">
        <v>0</v>
      </c>
      <c r="Q31" s="8">
        <v>2.63</v>
      </c>
      <c r="R31" s="2">
        <v>5</v>
      </c>
      <c r="S31" s="2">
        <v>1</v>
      </c>
      <c r="T31" s="7">
        <v>1.952</v>
      </c>
      <c r="U31" s="7">
        <v>0.378</v>
      </c>
      <c r="V31" s="7">
        <v>0.322</v>
      </c>
      <c r="W31" s="9">
        <v>6.830502349114564</v>
      </c>
      <c r="X31" s="9">
        <v>14.96205276472714</v>
      </c>
      <c r="Y31" s="9">
        <v>2.6020961329960244</v>
      </c>
      <c r="Z31" s="3" t="str">
        <f t="shared" si="2"/>
        <v>정민수</v>
      </c>
    </row>
    <row r="32" spans="1:26" ht="15" customHeight="1">
      <c r="A32" s="2" t="s">
        <v>123</v>
      </c>
      <c r="B32" s="2">
        <v>23</v>
      </c>
      <c r="C32" s="2" t="s">
        <v>43</v>
      </c>
      <c r="D32" s="3" t="s">
        <v>128</v>
      </c>
      <c r="E32" s="2">
        <v>2</v>
      </c>
      <c r="F32" s="2">
        <v>1</v>
      </c>
      <c r="G32" s="2">
        <v>0</v>
      </c>
      <c r="H32" s="2">
        <v>0</v>
      </c>
      <c r="I32" s="5">
        <v>7.33</v>
      </c>
      <c r="J32" s="2">
        <v>6</v>
      </c>
      <c r="K32" s="2">
        <v>5</v>
      </c>
      <c r="L32" s="6">
        <v>6.14</v>
      </c>
      <c r="M32" s="2">
        <v>10</v>
      </c>
      <c r="N32" s="2">
        <v>12</v>
      </c>
      <c r="O32" s="2">
        <v>4</v>
      </c>
      <c r="P32" s="2">
        <v>0</v>
      </c>
      <c r="Q32" s="8">
        <v>2.5</v>
      </c>
      <c r="R32" s="2">
        <v>0</v>
      </c>
      <c r="S32" s="2">
        <v>0</v>
      </c>
      <c r="T32" s="7">
        <v>2.182</v>
      </c>
      <c r="U32" s="7">
        <v>0.41</v>
      </c>
      <c r="V32" s="7">
        <v>0.343</v>
      </c>
      <c r="W32" s="9">
        <v>12.278308321964529</v>
      </c>
      <c r="X32" s="9">
        <v>14.733969986357435</v>
      </c>
      <c r="Y32" s="9">
        <v>4.911323328785812</v>
      </c>
      <c r="Z32" s="3" t="str">
        <f t="shared" si="2"/>
        <v>하득인</v>
      </c>
    </row>
    <row r="33" spans="1:26" ht="15" customHeight="1">
      <c r="A33" s="2" t="s">
        <v>129</v>
      </c>
      <c r="B33" s="2">
        <v>29</v>
      </c>
      <c r="C33" s="2" t="s">
        <v>44</v>
      </c>
      <c r="D33" s="3" t="s">
        <v>130</v>
      </c>
      <c r="E33" s="2">
        <v>1</v>
      </c>
      <c r="F33" s="2">
        <v>0</v>
      </c>
      <c r="G33" s="2">
        <v>1</v>
      </c>
      <c r="H33" s="2">
        <v>0</v>
      </c>
      <c r="I33" s="5">
        <v>0.33</v>
      </c>
      <c r="J33" s="2">
        <v>5</v>
      </c>
      <c r="K33" s="2">
        <v>5</v>
      </c>
      <c r="L33" s="6">
        <v>135</v>
      </c>
      <c r="M33" s="2">
        <v>1</v>
      </c>
      <c r="N33" s="2">
        <v>3</v>
      </c>
      <c r="O33" s="2">
        <v>3</v>
      </c>
      <c r="P33" s="2">
        <v>0</v>
      </c>
      <c r="Q33" s="8">
        <v>0.33</v>
      </c>
      <c r="R33" s="2">
        <v>1</v>
      </c>
      <c r="S33" s="2">
        <v>1</v>
      </c>
      <c r="T33" s="7">
        <v>18</v>
      </c>
      <c r="U33" s="7">
        <v>0.875</v>
      </c>
      <c r="V33" s="7">
        <v>0.75</v>
      </c>
      <c r="W33" s="9">
        <v>27.272727272727273</v>
      </c>
      <c r="X33" s="9">
        <v>81.81818181818181</v>
      </c>
      <c r="Y33" s="9">
        <v>81.81818181818181</v>
      </c>
      <c r="Z33" s="3" t="str">
        <f t="shared" si="2"/>
        <v>김동현</v>
      </c>
    </row>
    <row r="34" spans="1:25" ht="15" customHeight="1">
      <c r="A34" s="2" t="s">
        <v>38</v>
      </c>
      <c r="B34" s="2">
        <v>30</v>
      </c>
      <c r="C34" s="2" t="s">
        <v>45</v>
      </c>
      <c r="E34" s="2">
        <v>1</v>
      </c>
      <c r="F34" s="2">
        <v>0</v>
      </c>
      <c r="G34" s="2">
        <v>0</v>
      </c>
      <c r="H34" s="2">
        <v>0</v>
      </c>
      <c r="I34" s="5">
        <v>2</v>
      </c>
      <c r="J34" s="2">
        <v>8</v>
      </c>
      <c r="K34" s="2">
        <v>4</v>
      </c>
      <c r="L34" s="6">
        <v>18</v>
      </c>
      <c r="M34" s="2">
        <v>0</v>
      </c>
      <c r="N34" s="2">
        <v>4</v>
      </c>
      <c r="O34" s="2">
        <v>4</v>
      </c>
      <c r="P34" s="2">
        <v>0</v>
      </c>
      <c r="Q34" s="8">
        <v>0</v>
      </c>
      <c r="R34" s="2">
        <v>2</v>
      </c>
      <c r="S34" s="2">
        <v>0</v>
      </c>
      <c r="T34" s="7">
        <v>4</v>
      </c>
      <c r="U34" s="7">
        <v>0.556</v>
      </c>
      <c r="V34" s="7">
        <v>0.333</v>
      </c>
      <c r="W34" s="9">
        <v>0</v>
      </c>
      <c r="X34" s="9">
        <v>18</v>
      </c>
      <c r="Y34" s="9">
        <v>18</v>
      </c>
    </row>
    <row r="35" spans="1:26" ht="15" customHeight="1">
      <c r="A35" s="2" t="s">
        <v>123</v>
      </c>
      <c r="B35" s="2">
        <v>36</v>
      </c>
      <c r="C35" s="2" t="s">
        <v>46</v>
      </c>
      <c r="D35" s="3" t="s">
        <v>47</v>
      </c>
      <c r="E35" s="2">
        <v>2</v>
      </c>
      <c r="F35" s="2">
        <v>0</v>
      </c>
      <c r="G35" s="2">
        <v>1</v>
      </c>
      <c r="H35" s="2">
        <v>0</v>
      </c>
      <c r="I35" s="5">
        <v>2.33</v>
      </c>
      <c r="J35" s="2">
        <v>15</v>
      </c>
      <c r="K35" s="2">
        <v>13</v>
      </c>
      <c r="L35" s="6">
        <v>50.14</v>
      </c>
      <c r="M35" s="2">
        <v>1</v>
      </c>
      <c r="N35" s="2">
        <v>3</v>
      </c>
      <c r="O35" s="2">
        <v>14</v>
      </c>
      <c r="P35" s="2">
        <v>0</v>
      </c>
      <c r="Q35" s="8">
        <v>0.07</v>
      </c>
      <c r="R35" s="2">
        <v>1</v>
      </c>
      <c r="S35" s="2">
        <v>0</v>
      </c>
      <c r="T35" s="7">
        <v>7.286</v>
      </c>
      <c r="U35" s="7">
        <v>0.692</v>
      </c>
      <c r="V35" s="7">
        <v>0.273</v>
      </c>
      <c r="W35" s="9">
        <v>3.8626609442060085</v>
      </c>
      <c r="X35" s="9">
        <v>11.587982832618026</v>
      </c>
      <c r="Y35" s="9">
        <v>54.07725321888412</v>
      </c>
      <c r="Z35" s="3" t="str">
        <f>D35</f>
        <v>이상운</v>
      </c>
    </row>
    <row r="36" spans="1:26" ht="15" customHeight="1">
      <c r="A36" s="2" t="s">
        <v>123</v>
      </c>
      <c r="B36" s="2">
        <v>42</v>
      </c>
      <c r="C36" s="2" t="s">
        <v>48</v>
      </c>
      <c r="D36" s="3" t="s">
        <v>49</v>
      </c>
      <c r="E36" s="2">
        <v>5</v>
      </c>
      <c r="F36" s="2">
        <v>0</v>
      </c>
      <c r="G36" s="2">
        <v>2</v>
      </c>
      <c r="H36" s="2">
        <v>0</v>
      </c>
      <c r="I36" s="5">
        <v>11</v>
      </c>
      <c r="J36" s="2">
        <v>42</v>
      </c>
      <c r="K36" s="2">
        <v>37</v>
      </c>
      <c r="L36" s="6">
        <v>30.27</v>
      </c>
      <c r="M36" s="2">
        <v>15</v>
      </c>
      <c r="N36" s="2">
        <v>25</v>
      </c>
      <c r="O36" s="2">
        <v>31</v>
      </c>
      <c r="P36" s="2">
        <v>0</v>
      </c>
      <c r="Q36" s="8">
        <v>0.48</v>
      </c>
      <c r="R36" s="2">
        <v>1</v>
      </c>
      <c r="S36" s="2">
        <v>2</v>
      </c>
      <c r="T36" s="7">
        <v>5.091</v>
      </c>
      <c r="U36" s="7">
        <v>0.613</v>
      </c>
      <c r="V36" s="7">
        <v>0.417</v>
      </c>
      <c r="W36" s="9">
        <v>12.272727272727272</v>
      </c>
      <c r="X36" s="9">
        <v>20.454545454545457</v>
      </c>
      <c r="Y36" s="9">
        <v>25.363636363636367</v>
      </c>
      <c r="Z36" s="3" t="str">
        <f>D36</f>
        <v>전홍수</v>
      </c>
    </row>
    <row r="37" spans="1:25" ht="15" customHeight="1">
      <c r="A37" s="19" t="s">
        <v>131</v>
      </c>
      <c r="B37" s="19"/>
      <c r="C37" s="20"/>
      <c r="D37" s="20"/>
      <c r="E37" s="13">
        <v>17</v>
      </c>
      <c r="F37" s="13">
        <v>6</v>
      </c>
      <c r="G37" s="13">
        <v>10</v>
      </c>
      <c r="H37" s="13">
        <v>4</v>
      </c>
      <c r="I37" s="14">
        <v>133</v>
      </c>
      <c r="J37" s="13">
        <v>289</v>
      </c>
      <c r="K37" s="13">
        <v>205</v>
      </c>
      <c r="L37" s="15">
        <v>13.87218045112782</v>
      </c>
      <c r="M37" s="13">
        <v>87</v>
      </c>
      <c r="N37" s="13">
        <v>240</v>
      </c>
      <c r="O37" s="13">
        <v>148</v>
      </c>
      <c r="P37" s="13">
        <v>4</v>
      </c>
      <c r="Q37" s="16">
        <v>0.5878378378378378</v>
      </c>
      <c r="R37" s="13">
        <v>44</v>
      </c>
      <c r="S37" s="13">
        <v>10</v>
      </c>
      <c r="T37" s="17">
        <v>2.917293233082707</v>
      </c>
      <c r="U37" s="17">
        <v>0.4948453608247423</v>
      </c>
      <c r="V37" s="17">
        <v>0.3592814371257485</v>
      </c>
      <c r="W37" s="18">
        <v>5.887218045112782</v>
      </c>
      <c r="X37" s="18">
        <v>16.240601503759397</v>
      </c>
      <c r="Y37" s="18">
        <v>10.015037593984962</v>
      </c>
    </row>
    <row r="39" spans="1:25" s="1" customFormat="1" ht="15" customHeight="1">
      <c r="A39" s="1" t="s">
        <v>77</v>
      </c>
      <c r="B39" s="1" t="s">
        <v>78</v>
      </c>
      <c r="C39" s="1" t="s">
        <v>0</v>
      </c>
      <c r="D39" s="1" t="s">
        <v>79</v>
      </c>
      <c r="E39" s="1" t="s">
        <v>1</v>
      </c>
      <c r="F39" s="1" t="s">
        <v>2</v>
      </c>
      <c r="G39" s="1" t="s">
        <v>3</v>
      </c>
      <c r="H39" s="1" t="s">
        <v>4</v>
      </c>
      <c r="I39" s="1" t="s">
        <v>5</v>
      </c>
      <c r="J39" s="1" t="s">
        <v>6</v>
      </c>
      <c r="K39" s="1" t="s">
        <v>7</v>
      </c>
      <c r="L39" s="1" t="s">
        <v>8</v>
      </c>
      <c r="M39" s="1" t="s">
        <v>9</v>
      </c>
      <c r="N39" s="1" t="s">
        <v>10</v>
      </c>
      <c r="O39" s="1" t="s">
        <v>11</v>
      </c>
      <c r="P39" s="1" t="s">
        <v>12</v>
      </c>
      <c r="Q39" s="1" t="s">
        <v>13</v>
      </c>
      <c r="R39" s="1" t="s">
        <v>14</v>
      </c>
      <c r="S39" s="1" t="s">
        <v>15</v>
      </c>
      <c r="T39" s="1" t="s">
        <v>16</v>
      </c>
      <c r="U39" s="1" t="s">
        <v>17</v>
      </c>
      <c r="V39" s="1" t="s">
        <v>18</v>
      </c>
      <c r="W39" s="1" t="s">
        <v>80</v>
      </c>
      <c r="X39" s="1" t="s">
        <v>81</v>
      </c>
      <c r="Y39" s="1" t="s">
        <v>82</v>
      </c>
    </row>
    <row r="40" spans="1:22" ht="15" customHeight="1">
      <c r="A40" s="2" t="s">
        <v>83</v>
      </c>
      <c r="C40" s="2" t="s">
        <v>84</v>
      </c>
      <c r="D40" s="3" t="s">
        <v>85</v>
      </c>
      <c r="E40" s="2" t="s">
        <v>86</v>
      </c>
      <c r="F40" s="4" t="s">
        <v>87</v>
      </c>
      <c r="G40" s="4" t="s">
        <v>88</v>
      </c>
      <c r="H40" s="2" t="s">
        <v>89</v>
      </c>
      <c r="I40" s="5" t="s">
        <v>90</v>
      </c>
      <c r="J40" s="2" t="s">
        <v>91</v>
      </c>
      <c r="K40" s="2" t="s">
        <v>92</v>
      </c>
      <c r="L40" s="6" t="s">
        <v>93</v>
      </c>
      <c r="M40" s="2" t="s">
        <v>94</v>
      </c>
      <c r="N40" s="2" t="s">
        <v>95</v>
      </c>
      <c r="O40" s="7" t="s">
        <v>96</v>
      </c>
      <c r="P40" s="7" t="s">
        <v>97</v>
      </c>
      <c r="Q40" s="8" t="s">
        <v>98</v>
      </c>
      <c r="R40" s="7" t="s">
        <v>99</v>
      </c>
      <c r="S40" s="2" t="s">
        <v>100</v>
      </c>
      <c r="T40" s="7" t="s">
        <v>101</v>
      </c>
      <c r="U40" s="7" t="s">
        <v>102</v>
      </c>
      <c r="V40" s="7" t="s">
        <v>103</v>
      </c>
    </row>
    <row r="41" spans="1:26" ht="15" customHeight="1">
      <c r="A41" s="2" t="s">
        <v>132</v>
      </c>
      <c r="B41" s="2">
        <v>0</v>
      </c>
      <c r="C41" s="2" t="s">
        <v>50</v>
      </c>
      <c r="D41" s="3" t="s">
        <v>133</v>
      </c>
      <c r="E41" s="2">
        <v>11</v>
      </c>
      <c r="F41" s="2">
        <v>0</v>
      </c>
      <c r="G41" s="2">
        <v>1</v>
      </c>
      <c r="H41" s="2">
        <v>0</v>
      </c>
      <c r="I41" s="5">
        <v>22</v>
      </c>
      <c r="J41" s="2">
        <v>6</v>
      </c>
      <c r="K41" s="2">
        <v>4</v>
      </c>
      <c r="L41" s="6">
        <v>1.64</v>
      </c>
      <c r="M41" s="2">
        <v>44</v>
      </c>
      <c r="N41" s="2">
        <v>11</v>
      </c>
      <c r="O41" s="2">
        <v>1</v>
      </c>
      <c r="P41" s="2">
        <v>0</v>
      </c>
      <c r="Q41" s="8">
        <v>44</v>
      </c>
      <c r="R41" s="2">
        <v>0</v>
      </c>
      <c r="S41" s="2">
        <v>2</v>
      </c>
      <c r="T41" s="7">
        <v>0.545</v>
      </c>
      <c r="U41" s="7">
        <v>0.146</v>
      </c>
      <c r="V41" s="7">
        <v>0.136</v>
      </c>
      <c r="W41" s="9">
        <v>18</v>
      </c>
      <c r="X41" s="9">
        <v>4.5</v>
      </c>
      <c r="Y41" s="9">
        <v>0.4090909090909091</v>
      </c>
      <c r="Z41" s="3" t="str">
        <f aca="true" t="shared" si="3" ref="Z41:Z50">D41</f>
        <v>김민수</v>
      </c>
    </row>
    <row r="42" spans="1:26" ht="15" customHeight="1">
      <c r="A42" s="2" t="s">
        <v>132</v>
      </c>
      <c r="B42" s="2">
        <v>3</v>
      </c>
      <c r="C42" s="2" t="s">
        <v>51</v>
      </c>
      <c r="D42" s="3" t="s">
        <v>52</v>
      </c>
      <c r="E42" s="2">
        <v>1</v>
      </c>
      <c r="F42" s="2">
        <v>0</v>
      </c>
      <c r="G42" s="2">
        <v>1</v>
      </c>
      <c r="H42" s="2">
        <v>0</v>
      </c>
      <c r="I42" s="5">
        <v>3</v>
      </c>
      <c r="J42" s="2">
        <v>9</v>
      </c>
      <c r="K42" s="2">
        <v>5</v>
      </c>
      <c r="L42" s="6">
        <v>15</v>
      </c>
      <c r="M42" s="2">
        <v>1</v>
      </c>
      <c r="N42" s="2">
        <v>4</v>
      </c>
      <c r="O42" s="2">
        <v>4</v>
      </c>
      <c r="P42" s="2">
        <v>0</v>
      </c>
      <c r="Q42" s="8">
        <v>0.25</v>
      </c>
      <c r="R42" s="2">
        <v>2</v>
      </c>
      <c r="S42" s="2">
        <v>0</v>
      </c>
      <c r="T42" s="7">
        <v>2.667</v>
      </c>
      <c r="U42" s="7">
        <v>0.455</v>
      </c>
      <c r="V42" s="7">
        <v>0.25</v>
      </c>
      <c r="W42" s="9">
        <v>3</v>
      </c>
      <c r="X42" s="9">
        <v>12</v>
      </c>
      <c r="Y42" s="9">
        <v>12</v>
      </c>
      <c r="Z42" s="3" t="str">
        <f t="shared" si="3"/>
        <v>강준석</v>
      </c>
    </row>
    <row r="43" spans="1:26" ht="15" customHeight="1">
      <c r="A43" s="2" t="s">
        <v>53</v>
      </c>
      <c r="B43" s="2">
        <v>11</v>
      </c>
      <c r="C43" s="2" t="s">
        <v>54</v>
      </c>
      <c r="D43" s="3" t="s">
        <v>55</v>
      </c>
      <c r="E43" s="2">
        <v>2</v>
      </c>
      <c r="F43" s="2">
        <v>0</v>
      </c>
      <c r="G43" s="2">
        <v>0</v>
      </c>
      <c r="H43" s="2">
        <v>0</v>
      </c>
      <c r="I43" s="5">
        <v>4.67</v>
      </c>
      <c r="J43" s="2">
        <v>10</v>
      </c>
      <c r="K43" s="2">
        <v>3</v>
      </c>
      <c r="L43" s="6">
        <v>5.79</v>
      </c>
      <c r="M43" s="2">
        <v>3</v>
      </c>
      <c r="N43" s="2">
        <v>6</v>
      </c>
      <c r="O43" s="2">
        <v>4</v>
      </c>
      <c r="P43" s="2">
        <v>0</v>
      </c>
      <c r="Q43" s="8">
        <v>0.75</v>
      </c>
      <c r="R43" s="2">
        <v>3</v>
      </c>
      <c r="S43" s="2">
        <v>1</v>
      </c>
      <c r="T43" s="7">
        <v>2.143</v>
      </c>
      <c r="U43" s="7">
        <v>0.448</v>
      </c>
      <c r="V43" s="7">
        <v>0.273</v>
      </c>
      <c r="W43" s="9">
        <v>5.781584582441113</v>
      </c>
      <c r="X43" s="9">
        <v>11.563169164882225</v>
      </c>
      <c r="Y43" s="9">
        <v>7.7087794432548185</v>
      </c>
      <c r="Z43" s="3" t="str">
        <f t="shared" si="3"/>
        <v>이우주</v>
      </c>
    </row>
    <row r="44" spans="1:26" ht="15" customHeight="1">
      <c r="A44" s="2" t="s">
        <v>132</v>
      </c>
      <c r="B44" s="2">
        <v>14</v>
      </c>
      <c r="C44" s="2" t="s">
        <v>56</v>
      </c>
      <c r="D44" s="3" t="s">
        <v>57</v>
      </c>
      <c r="E44" s="2">
        <v>3</v>
      </c>
      <c r="F44" s="2">
        <v>0</v>
      </c>
      <c r="G44" s="2">
        <v>0</v>
      </c>
      <c r="H44" s="2">
        <v>0</v>
      </c>
      <c r="I44" s="5">
        <v>1.33</v>
      </c>
      <c r="J44" s="2">
        <v>7</v>
      </c>
      <c r="K44" s="2">
        <v>7</v>
      </c>
      <c r="L44" s="6">
        <v>47.25</v>
      </c>
      <c r="M44" s="2">
        <v>1</v>
      </c>
      <c r="N44" s="2">
        <v>6</v>
      </c>
      <c r="O44" s="2">
        <v>5</v>
      </c>
      <c r="P44" s="2">
        <v>0</v>
      </c>
      <c r="Q44" s="8">
        <v>0.2</v>
      </c>
      <c r="R44" s="2">
        <v>1</v>
      </c>
      <c r="S44" s="2">
        <v>0</v>
      </c>
      <c r="T44" s="7">
        <v>8.25</v>
      </c>
      <c r="U44" s="7">
        <v>0.75</v>
      </c>
      <c r="V44" s="7">
        <v>0.6</v>
      </c>
      <c r="W44" s="9">
        <v>6.7669172932330826</v>
      </c>
      <c r="X44" s="9">
        <v>40.6015037593985</v>
      </c>
      <c r="Y44" s="9">
        <v>33.83458646616541</v>
      </c>
      <c r="Z44" s="3" t="str">
        <f t="shared" si="3"/>
        <v>이규환</v>
      </c>
    </row>
    <row r="45" spans="1:26" ht="15" customHeight="1">
      <c r="A45" s="2" t="s">
        <v>134</v>
      </c>
      <c r="B45" s="2">
        <v>21</v>
      </c>
      <c r="C45" s="2" t="s">
        <v>58</v>
      </c>
      <c r="D45" s="3" t="s">
        <v>135</v>
      </c>
      <c r="E45" s="2">
        <v>10</v>
      </c>
      <c r="F45" s="2">
        <v>2</v>
      </c>
      <c r="G45" s="2">
        <v>0</v>
      </c>
      <c r="H45" s="2">
        <v>0</v>
      </c>
      <c r="I45" s="5">
        <v>22.33</v>
      </c>
      <c r="J45" s="2">
        <v>35</v>
      </c>
      <c r="K45" s="2">
        <v>17</v>
      </c>
      <c r="L45" s="6">
        <v>6.85</v>
      </c>
      <c r="M45" s="2">
        <v>13</v>
      </c>
      <c r="N45" s="2">
        <v>39</v>
      </c>
      <c r="O45" s="2">
        <v>9</v>
      </c>
      <c r="P45" s="2">
        <v>1</v>
      </c>
      <c r="Q45" s="8">
        <v>1.44</v>
      </c>
      <c r="R45" s="2">
        <v>6</v>
      </c>
      <c r="S45" s="2">
        <v>1</v>
      </c>
      <c r="T45" s="7">
        <v>2.149</v>
      </c>
      <c r="U45" s="7">
        <v>0.429</v>
      </c>
      <c r="V45" s="7">
        <v>0.361</v>
      </c>
      <c r="W45" s="9">
        <v>5.239587998208688</v>
      </c>
      <c r="X45" s="9">
        <v>15.718763994626066</v>
      </c>
      <c r="Y45" s="9">
        <v>3.627407075682938</v>
      </c>
      <c r="Z45" s="3" t="str">
        <f t="shared" si="3"/>
        <v>정우철</v>
      </c>
    </row>
    <row r="46" spans="1:26" ht="15" customHeight="1">
      <c r="A46" s="2" t="s">
        <v>132</v>
      </c>
      <c r="B46" s="2">
        <v>23</v>
      </c>
      <c r="C46" s="2" t="s">
        <v>59</v>
      </c>
      <c r="D46" s="3" t="s">
        <v>136</v>
      </c>
      <c r="E46" s="2">
        <v>12</v>
      </c>
      <c r="F46" s="2">
        <v>1</v>
      </c>
      <c r="G46" s="2">
        <v>4</v>
      </c>
      <c r="H46" s="2">
        <v>0</v>
      </c>
      <c r="I46" s="5">
        <v>33.67</v>
      </c>
      <c r="J46" s="2">
        <v>76</v>
      </c>
      <c r="K46" s="2">
        <v>54</v>
      </c>
      <c r="L46" s="6">
        <v>14.44</v>
      </c>
      <c r="M46" s="2">
        <v>26</v>
      </c>
      <c r="N46" s="2">
        <v>71</v>
      </c>
      <c r="O46" s="2">
        <v>25</v>
      </c>
      <c r="P46" s="2">
        <v>0</v>
      </c>
      <c r="Q46" s="8">
        <v>1.04</v>
      </c>
      <c r="R46" s="2">
        <v>6</v>
      </c>
      <c r="S46" s="2">
        <v>3</v>
      </c>
      <c r="T46" s="7">
        <v>2.851</v>
      </c>
      <c r="U46" s="7">
        <v>0.479</v>
      </c>
      <c r="V46" s="7">
        <v>0.394</v>
      </c>
      <c r="W46" s="9">
        <v>6.94980694980695</v>
      </c>
      <c r="X46" s="9">
        <v>18.978318978318978</v>
      </c>
      <c r="Y46" s="9">
        <v>6.682506682506682</v>
      </c>
      <c r="Z46" s="3" t="str">
        <f t="shared" si="3"/>
        <v>황철중</v>
      </c>
    </row>
    <row r="47" spans="1:26" ht="15" customHeight="1">
      <c r="A47" s="2" t="s">
        <v>132</v>
      </c>
      <c r="B47" s="2">
        <v>47</v>
      </c>
      <c r="C47" s="2" t="s">
        <v>60</v>
      </c>
      <c r="D47" s="3" t="s">
        <v>137</v>
      </c>
      <c r="E47" s="2">
        <v>11</v>
      </c>
      <c r="F47" s="2">
        <v>2</v>
      </c>
      <c r="G47" s="2">
        <v>1</v>
      </c>
      <c r="H47" s="2">
        <v>0</v>
      </c>
      <c r="I47" s="5">
        <v>26.33</v>
      </c>
      <c r="J47" s="2">
        <v>43</v>
      </c>
      <c r="K47" s="2">
        <v>27</v>
      </c>
      <c r="L47" s="6">
        <v>9.23</v>
      </c>
      <c r="M47" s="2">
        <v>20</v>
      </c>
      <c r="N47" s="2">
        <v>49</v>
      </c>
      <c r="O47" s="2">
        <v>14</v>
      </c>
      <c r="P47" s="2">
        <v>1</v>
      </c>
      <c r="Q47" s="8">
        <v>1.43</v>
      </c>
      <c r="R47" s="2">
        <v>6</v>
      </c>
      <c r="S47" s="2">
        <v>3</v>
      </c>
      <c r="T47" s="7">
        <v>2.392</v>
      </c>
      <c r="U47" s="7">
        <v>0.442</v>
      </c>
      <c r="V47" s="7">
        <v>0.363</v>
      </c>
      <c r="W47" s="9">
        <v>6.836308393467528</v>
      </c>
      <c r="X47" s="9">
        <v>16.748955563995445</v>
      </c>
      <c r="Y47" s="9">
        <v>4.78541587542727</v>
      </c>
      <c r="Z47" s="3" t="str">
        <f t="shared" si="3"/>
        <v>김우재</v>
      </c>
    </row>
    <row r="48" spans="1:26" ht="15" customHeight="1">
      <c r="A48" s="2" t="s">
        <v>134</v>
      </c>
      <c r="B48" s="2">
        <v>51</v>
      </c>
      <c r="C48" s="2" t="s">
        <v>61</v>
      </c>
      <c r="D48" s="3" t="s">
        <v>138</v>
      </c>
      <c r="E48" s="2">
        <v>1</v>
      </c>
      <c r="F48" s="2">
        <v>0</v>
      </c>
      <c r="G48" s="2">
        <v>0</v>
      </c>
      <c r="H48" s="2">
        <v>0</v>
      </c>
      <c r="I48" s="5">
        <v>1</v>
      </c>
      <c r="J48" s="2">
        <v>1</v>
      </c>
      <c r="K48" s="2">
        <v>0</v>
      </c>
      <c r="L48" s="6">
        <v>0</v>
      </c>
      <c r="M48" s="2">
        <v>1</v>
      </c>
      <c r="N48" s="2">
        <v>1</v>
      </c>
      <c r="O48" s="2">
        <v>0</v>
      </c>
      <c r="P48" s="2">
        <v>0</v>
      </c>
      <c r="Q48" s="8">
        <v>0</v>
      </c>
      <c r="R48" s="2">
        <v>0</v>
      </c>
      <c r="S48" s="2">
        <v>0</v>
      </c>
      <c r="T48" s="7">
        <v>1</v>
      </c>
      <c r="U48" s="7">
        <v>0.2</v>
      </c>
      <c r="V48" s="7">
        <v>0.2</v>
      </c>
      <c r="W48" s="9">
        <v>9</v>
      </c>
      <c r="X48" s="9">
        <v>9</v>
      </c>
      <c r="Y48" s="9">
        <v>0</v>
      </c>
      <c r="Z48" s="3" t="str">
        <f t="shared" si="3"/>
        <v>이창화</v>
      </c>
    </row>
    <row r="49" spans="1:26" ht="15" customHeight="1">
      <c r="A49" s="2" t="s">
        <v>132</v>
      </c>
      <c r="B49" s="2">
        <v>94</v>
      </c>
      <c r="C49" s="2" t="s">
        <v>62</v>
      </c>
      <c r="D49" s="3" t="s">
        <v>139</v>
      </c>
      <c r="E49" s="2">
        <v>11</v>
      </c>
      <c r="F49" s="2">
        <v>2</v>
      </c>
      <c r="G49" s="2">
        <v>1</v>
      </c>
      <c r="H49" s="2">
        <v>2</v>
      </c>
      <c r="I49" s="5">
        <v>25.33</v>
      </c>
      <c r="J49" s="2">
        <v>33</v>
      </c>
      <c r="K49" s="2">
        <v>21</v>
      </c>
      <c r="L49" s="6">
        <v>7.46</v>
      </c>
      <c r="M49" s="2">
        <v>20</v>
      </c>
      <c r="N49" s="2">
        <v>35</v>
      </c>
      <c r="O49" s="2">
        <v>14</v>
      </c>
      <c r="P49" s="2">
        <v>1</v>
      </c>
      <c r="Q49" s="8">
        <v>1.43</v>
      </c>
      <c r="R49" s="2">
        <v>7</v>
      </c>
      <c r="S49" s="2">
        <v>0</v>
      </c>
      <c r="T49" s="7">
        <v>1.934</v>
      </c>
      <c r="U49" s="7">
        <v>0.403</v>
      </c>
      <c r="V49" s="7">
        <v>0.299</v>
      </c>
      <c r="W49" s="9">
        <v>7.106198183971576</v>
      </c>
      <c r="X49" s="9">
        <v>12.435846821950257</v>
      </c>
      <c r="Y49" s="9">
        <v>4.974338728780102</v>
      </c>
      <c r="Z49" s="3" t="str">
        <f t="shared" si="3"/>
        <v>정기석</v>
      </c>
    </row>
    <row r="50" spans="1:26" ht="15" customHeight="1">
      <c r="A50" s="2" t="s">
        <v>134</v>
      </c>
      <c r="B50" s="2">
        <v>99</v>
      </c>
      <c r="C50" s="2" t="s">
        <v>63</v>
      </c>
      <c r="D50" s="3" t="s">
        <v>140</v>
      </c>
      <c r="E50" s="2">
        <v>2</v>
      </c>
      <c r="F50" s="2">
        <v>0</v>
      </c>
      <c r="G50" s="2">
        <v>1</v>
      </c>
      <c r="H50" s="2">
        <v>0</v>
      </c>
      <c r="I50" s="5">
        <v>5.33</v>
      </c>
      <c r="J50" s="2">
        <v>11</v>
      </c>
      <c r="K50" s="2">
        <v>10</v>
      </c>
      <c r="L50" s="6">
        <v>16.88</v>
      </c>
      <c r="M50" s="2">
        <v>3</v>
      </c>
      <c r="N50" s="2">
        <v>11</v>
      </c>
      <c r="O50" s="2">
        <v>3</v>
      </c>
      <c r="P50" s="2">
        <v>0</v>
      </c>
      <c r="Q50" s="8">
        <v>1</v>
      </c>
      <c r="R50" s="2">
        <v>1</v>
      </c>
      <c r="S50" s="2">
        <v>0</v>
      </c>
      <c r="T50" s="7">
        <v>2.625</v>
      </c>
      <c r="U50" s="7">
        <v>0.484</v>
      </c>
      <c r="V50" s="7">
        <v>0.407</v>
      </c>
      <c r="W50" s="9">
        <v>5.065666041275797</v>
      </c>
      <c r="X50" s="9">
        <v>18.574108818011258</v>
      </c>
      <c r="Y50" s="9">
        <v>5.065666041275797</v>
      </c>
      <c r="Z50" s="3" t="str">
        <f t="shared" si="3"/>
        <v>전진형</v>
      </c>
    </row>
    <row r="51" spans="1:25" ht="15" customHeight="1">
      <c r="A51" s="19" t="s">
        <v>141</v>
      </c>
      <c r="B51" s="19"/>
      <c r="C51" s="20"/>
      <c r="D51" s="20"/>
      <c r="E51" s="13">
        <v>12</v>
      </c>
      <c r="F51" s="13">
        <v>7</v>
      </c>
      <c r="G51" s="13">
        <v>9</v>
      </c>
      <c r="H51" s="13">
        <v>2</v>
      </c>
      <c r="I51" s="14">
        <v>145</v>
      </c>
      <c r="J51" s="13">
        <v>231</v>
      </c>
      <c r="K51" s="13">
        <v>148</v>
      </c>
      <c r="L51" s="15">
        <v>9.186206896551724</v>
      </c>
      <c r="M51" s="13">
        <v>132</v>
      </c>
      <c r="N51" s="13">
        <v>233</v>
      </c>
      <c r="O51" s="13">
        <v>79</v>
      </c>
      <c r="P51" s="13">
        <v>3</v>
      </c>
      <c r="Q51" s="16">
        <v>1.6708860759493671</v>
      </c>
      <c r="R51" s="13">
        <v>32</v>
      </c>
      <c r="S51" s="13">
        <v>10</v>
      </c>
      <c r="T51" s="17">
        <v>2.1517241379310343</v>
      </c>
      <c r="U51" s="17">
        <v>0.42002442002442003</v>
      </c>
      <c r="V51" s="17">
        <v>0.33238231098430815</v>
      </c>
      <c r="W51" s="18">
        <v>8.193103448275863</v>
      </c>
      <c r="X51" s="18">
        <v>14.462068965517242</v>
      </c>
      <c r="Y51" s="18">
        <v>4.903448275862068</v>
      </c>
    </row>
    <row r="53" spans="1:25" s="1" customFormat="1" ht="15" customHeight="1">
      <c r="A53" s="1" t="s">
        <v>77</v>
      </c>
      <c r="B53" s="1" t="s">
        <v>78</v>
      </c>
      <c r="C53" s="1" t="s">
        <v>0</v>
      </c>
      <c r="D53" s="1" t="s">
        <v>79</v>
      </c>
      <c r="E53" s="1" t="s">
        <v>1</v>
      </c>
      <c r="F53" s="1" t="s">
        <v>2</v>
      </c>
      <c r="G53" s="1" t="s">
        <v>3</v>
      </c>
      <c r="H53" s="1" t="s">
        <v>4</v>
      </c>
      <c r="I53" s="1" t="s">
        <v>5</v>
      </c>
      <c r="J53" s="1" t="s">
        <v>6</v>
      </c>
      <c r="K53" s="1" t="s">
        <v>7</v>
      </c>
      <c r="L53" s="1" t="s">
        <v>8</v>
      </c>
      <c r="M53" s="1" t="s">
        <v>9</v>
      </c>
      <c r="N53" s="1" t="s">
        <v>10</v>
      </c>
      <c r="O53" s="1" t="s">
        <v>11</v>
      </c>
      <c r="P53" s="1" t="s">
        <v>12</v>
      </c>
      <c r="Q53" s="1" t="s">
        <v>13</v>
      </c>
      <c r="R53" s="1" t="s">
        <v>14</v>
      </c>
      <c r="S53" s="1" t="s">
        <v>15</v>
      </c>
      <c r="T53" s="1" t="s">
        <v>16</v>
      </c>
      <c r="U53" s="1" t="s">
        <v>17</v>
      </c>
      <c r="V53" s="1" t="s">
        <v>18</v>
      </c>
      <c r="W53" s="1" t="s">
        <v>80</v>
      </c>
      <c r="X53" s="1" t="s">
        <v>81</v>
      </c>
      <c r="Y53" s="1" t="s">
        <v>82</v>
      </c>
    </row>
    <row r="54" spans="1:22" ht="15" customHeight="1">
      <c r="A54" s="2" t="s">
        <v>83</v>
      </c>
      <c r="C54" s="2" t="s">
        <v>84</v>
      </c>
      <c r="D54" s="3" t="s">
        <v>85</v>
      </c>
      <c r="E54" s="2" t="s">
        <v>86</v>
      </c>
      <c r="F54" s="4" t="s">
        <v>87</v>
      </c>
      <c r="G54" s="4" t="s">
        <v>88</v>
      </c>
      <c r="H54" s="2" t="s">
        <v>89</v>
      </c>
      <c r="I54" s="5" t="s">
        <v>90</v>
      </c>
      <c r="J54" s="2" t="s">
        <v>91</v>
      </c>
      <c r="K54" s="2" t="s">
        <v>92</v>
      </c>
      <c r="L54" s="6" t="s">
        <v>93</v>
      </c>
      <c r="M54" s="2" t="s">
        <v>94</v>
      </c>
      <c r="N54" s="2" t="s">
        <v>95</v>
      </c>
      <c r="O54" s="7" t="s">
        <v>96</v>
      </c>
      <c r="P54" s="7" t="s">
        <v>97</v>
      </c>
      <c r="Q54" s="8" t="s">
        <v>98</v>
      </c>
      <c r="R54" s="7" t="s">
        <v>99</v>
      </c>
      <c r="S54" s="2" t="s">
        <v>100</v>
      </c>
      <c r="T54" s="7" t="s">
        <v>101</v>
      </c>
      <c r="U54" s="7" t="s">
        <v>102</v>
      </c>
      <c r="V54" s="7" t="s">
        <v>103</v>
      </c>
    </row>
    <row r="55" spans="1:25" ht="15" customHeight="1">
      <c r="A55" s="2" t="s">
        <v>64</v>
      </c>
      <c r="B55" s="2">
        <v>1</v>
      </c>
      <c r="C55" s="2" t="s">
        <v>65</v>
      </c>
      <c r="D55" s="3" t="s">
        <v>66</v>
      </c>
      <c r="E55" s="2">
        <v>1</v>
      </c>
      <c r="F55" s="4">
        <v>0</v>
      </c>
      <c r="G55" s="4">
        <v>0</v>
      </c>
      <c r="H55" s="2">
        <v>0</v>
      </c>
      <c r="I55" s="5">
        <v>0.67</v>
      </c>
      <c r="J55" s="2">
        <v>6</v>
      </c>
      <c r="K55" s="2">
        <v>6</v>
      </c>
      <c r="L55" s="6">
        <v>81</v>
      </c>
      <c r="M55" s="2">
        <v>0</v>
      </c>
      <c r="N55" s="2">
        <v>3</v>
      </c>
      <c r="O55" s="2">
        <v>4</v>
      </c>
      <c r="P55" s="2">
        <v>0</v>
      </c>
      <c r="Q55" s="8">
        <v>0</v>
      </c>
      <c r="R55" s="7">
        <v>0</v>
      </c>
      <c r="S55" s="2">
        <v>1</v>
      </c>
      <c r="T55" s="7">
        <v>10.5</v>
      </c>
      <c r="U55" s="7">
        <v>0.778</v>
      </c>
      <c r="V55" s="7">
        <v>0.6</v>
      </c>
      <c r="W55" s="9">
        <v>0</v>
      </c>
      <c r="X55" s="9">
        <v>40.298507462686565</v>
      </c>
      <c r="Y55" s="9">
        <v>53.731343283582085</v>
      </c>
    </row>
    <row r="56" spans="1:26" ht="15" customHeight="1">
      <c r="A56" s="2" t="s">
        <v>142</v>
      </c>
      <c r="B56" s="2">
        <v>7</v>
      </c>
      <c r="C56" s="2" t="s">
        <v>67</v>
      </c>
      <c r="D56" s="3" t="s">
        <v>143</v>
      </c>
      <c r="E56" s="2">
        <v>7</v>
      </c>
      <c r="F56" s="2">
        <v>0</v>
      </c>
      <c r="G56" s="2">
        <v>3</v>
      </c>
      <c r="H56" s="2">
        <v>2</v>
      </c>
      <c r="I56" s="5">
        <v>20</v>
      </c>
      <c r="J56" s="2">
        <v>20</v>
      </c>
      <c r="K56" s="2">
        <v>13</v>
      </c>
      <c r="L56" s="6">
        <v>5.85</v>
      </c>
      <c r="M56" s="2">
        <v>32</v>
      </c>
      <c r="N56" s="2">
        <v>20</v>
      </c>
      <c r="O56" s="2">
        <v>14</v>
      </c>
      <c r="P56" s="2">
        <v>1</v>
      </c>
      <c r="Q56" s="8">
        <v>2.29</v>
      </c>
      <c r="R56" s="2">
        <v>0</v>
      </c>
      <c r="S56" s="2">
        <v>0</v>
      </c>
      <c r="T56" s="7">
        <v>1.7</v>
      </c>
      <c r="U56" s="7">
        <v>0.362</v>
      </c>
      <c r="V56" s="7">
        <v>0.256</v>
      </c>
      <c r="W56" s="9">
        <v>14.4</v>
      </c>
      <c r="X56" s="9">
        <v>9</v>
      </c>
      <c r="Y56" s="9">
        <v>6.3</v>
      </c>
      <c r="Z56" s="3" t="str">
        <f aca="true" t="shared" si="4" ref="Z56:Z63">D56</f>
        <v>주민석</v>
      </c>
    </row>
    <row r="57" spans="1:26" ht="15" customHeight="1">
      <c r="A57" s="2" t="s">
        <v>142</v>
      </c>
      <c r="B57" s="2">
        <v>9</v>
      </c>
      <c r="C57" s="2" t="s">
        <v>68</v>
      </c>
      <c r="D57" s="3" t="s">
        <v>144</v>
      </c>
      <c r="E57" s="2">
        <v>3</v>
      </c>
      <c r="F57" s="2">
        <v>0</v>
      </c>
      <c r="G57" s="2">
        <v>0</v>
      </c>
      <c r="H57" s="2">
        <v>0</v>
      </c>
      <c r="I57" s="5">
        <v>4</v>
      </c>
      <c r="J57" s="2">
        <v>17</v>
      </c>
      <c r="K57" s="2">
        <v>6</v>
      </c>
      <c r="L57" s="6">
        <v>13.5</v>
      </c>
      <c r="M57" s="2">
        <v>2</v>
      </c>
      <c r="N57" s="2">
        <v>11</v>
      </c>
      <c r="O57" s="2">
        <v>7</v>
      </c>
      <c r="P57" s="2">
        <v>0</v>
      </c>
      <c r="Q57" s="8">
        <v>0.29</v>
      </c>
      <c r="R57" s="2">
        <v>0</v>
      </c>
      <c r="S57" s="2">
        <v>1</v>
      </c>
      <c r="T57" s="7">
        <v>4.5</v>
      </c>
      <c r="U57" s="7">
        <v>0.529</v>
      </c>
      <c r="V57" s="7">
        <v>0.407</v>
      </c>
      <c r="W57" s="9">
        <v>4.5</v>
      </c>
      <c r="X57" s="9">
        <v>24.75</v>
      </c>
      <c r="Y57" s="9">
        <v>15.75</v>
      </c>
      <c r="Z57" s="3" t="str">
        <f t="shared" si="4"/>
        <v>김성기</v>
      </c>
    </row>
    <row r="58" spans="1:26" ht="15" customHeight="1">
      <c r="A58" s="2" t="s">
        <v>64</v>
      </c>
      <c r="B58" s="2">
        <v>15</v>
      </c>
      <c r="C58" s="2" t="s">
        <v>69</v>
      </c>
      <c r="D58" s="3" t="s">
        <v>145</v>
      </c>
      <c r="E58" s="2">
        <v>5</v>
      </c>
      <c r="F58" s="2">
        <v>2</v>
      </c>
      <c r="G58" s="2">
        <v>1</v>
      </c>
      <c r="H58" s="2">
        <v>1</v>
      </c>
      <c r="I58" s="5">
        <v>19</v>
      </c>
      <c r="J58" s="2">
        <v>15</v>
      </c>
      <c r="K58" s="2">
        <v>9</v>
      </c>
      <c r="L58" s="6">
        <v>4.26</v>
      </c>
      <c r="M58" s="2">
        <v>26</v>
      </c>
      <c r="N58" s="2">
        <v>13</v>
      </c>
      <c r="O58" s="2">
        <v>16</v>
      </c>
      <c r="P58" s="2">
        <v>0</v>
      </c>
      <c r="Q58" s="8">
        <v>1.63</v>
      </c>
      <c r="R58" s="2">
        <v>10</v>
      </c>
      <c r="S58" s="2">
        <v>0</v>
      </c>
      <c r="T58" s="7">
        <v>1.526</v>
      </c>
      <c r="U58" s="7">
        <v>0.415</v>
      </c>
      <c r="V58" s="7">
        <v>0.191</v>
      </c>
      <c r="W58" s="9">
        <v>12.31578947368421</v>
      </c>
      <c r="X58" s="9">
        <v>6.157894736842105</v>
      </c>
      <c r="Y58" s="9">
        <v>7.578947368421052</v>
      </c>
      <c r="Z58" s="3" t="str">
        <f t="shared" si="4"/>
        <v>이성욱</v>
      </c>
    </row>
    <row r="59" spans="1:26" ht="15" customHeight="1">
      <c r="A59" s="2" t="s">
        <v>64</v>
      </c>
      <c r="B59" s="2">
        <v>21</v>
      </c>
      <c r="C59" s="2" t="s">
        <v>70</v>
      </c>
      <c r="D59" s="3" t="s">
        <v>71</v>
      </c>
      <c r="E59" s="2">
        <v>2</v>
      </c>
      <c r="F59" s="2">
        <v>0</v>
      </c>
      <c r="G59" s="2">
        <v>1</v>
      </c>
      <c r="H59" s="2">
        <v>0</v>
      </c>
      <c r="I59" s="5">
        <v>4.33</v>
      </c>
      <c r="J59" s="2">
        <v>8</v>
      </c>
      <c r="K59" s="2">
        <v>6</v>
      </c>
      <c r="L59" s="6">
        <v>12.46</v>
      </c>
      <c r="M59" s="2">
        <v>4</v>
      </c>
      <c r="N59" s="2">
        <v>6</v>
      </c>
      <c r="O59" s="2">
        <v>6</v>
      </c>
      <c r="P59" s="2">
        <v>0</v>
      </c>
      <c r="Q59" s="8">
        <v>0.67</v>
      </c>
      <c r="R59" s="2">
        <v>2</v>
      </c>
      <c r="S59" s="2">
        <v>0</v>
      </c>
      <c r="T59" s="7">
        <v>2.769</v>
      </c>
      <c r="U59" s="7">
        <v>0.5</v>
      </c>
      <c r="V59" s="7">
        <v>0.3</v>
      </c>
      <c r="W59" s="9">
        <v>8.314087759815243</v>
      </c>
      <c r="X59" s="9">
        <v>12.471131639722863</v>
      </c>
      <c r="Y59" s="9">
        <v>12.471131639722863</v>
      </c>
      <c r="Z59" s="3" t="str">
        <f t="shared" si="4"/>
        <v>이경민</v>
      </c>
    </row>
    <row r="60" spans="1:26" ht="15" customHeight="1">
      <c r="A60" s="2" t="s">
        <v>64</v>
      </c>
      <c r="B60" s="2">
        <v>23</v>
      </c>
      <c r="C60" s="2" t="s">
        <v>72</v>
      </c>
      <c r="D60" s="3" t="s">
        <v>73</v>
      </c>
      <c r="E60" s="2">
        <v>2</v>
      </c>
      <c r="F60" s="2">
        <v>0</v>
      </c>
      <c r="G60" s="2">
        <v>0</v>
      </c>
      <c r="H60" s="2">
        <v>0</v>
      </c>
      <c r="I60" s="5">
        <v>3</v>
      </c>
      <c r="J60" s="2">
        <v>3</v>
      </c>
      <c r="K60" s="2">
        <v>2</v>
      </c>
      <c r="L60" s="6">
        <v>6</v>
      </c>
      <c r="M60" s="2">
        <v>4</v>
      </c>
      <c r="N60" s="2">
        <v>3</v>
      </c>
      <c r="O60" s="2">
        <v>0</v>
      </c>
      <c r="P60" s="2">
        <v>0</v>
      </c>
      <c r="Q60" s="8">
        <v>0</v>
      </c>
      <c r="R60" s="2">
        <v>1</v>
      </c>
      <c r="S60" s="2">
        <v>0</v>
      </c>
      <c r="T60" s="7">
        <v>1</v>
      </c>
      <c r="U60" s="7">
        <v>0.286</v>
      </c>
      <c r="V60" s="7">
        <v>0.231</v>
      </c>
      <c r="W60" s="9">
        <v>12</v>
      </c>
      <c r="X60" s="9">
        <v>9</v>
      </c>
      <c r="Y60" s="9">
        <v>0</v>
      </c>
      <c r="Z60" s="3" t="str">
        <f t="shared" si="4"/>
        <v>문태주</v>
      </c>
    </row>
    <row r="61" spans="1:26" ht="15" customHeight="1">
      <c r="A61" s="2" t="s">
        <v>146</v>
      </c>
      <c r="B61" s="2">
        <v>24</v>
      </c>
      <c r="C61" s="2" t="s">
        <v>74</v>
      </c>
      <c r="D61" s="3" t="s">
        <v>147</v>
      </c>
      <c r="E61" s="2">
        <v>6</v>
      </c>
      <c r="F61" s="2">
        <v>3</v>
      </c>
      <c r="G61" s="2">
        <v>0</v>
      </c>
      <c r="H61" s="2">
        <v>1</v>
      </c>
      <c r="I61" s="5">
        <v>23</v>
      </c>
      <c r="J61" s="2">
        <v>13</v>
      </c>
      <c r="K61" s="2">
        <v>12</v>
      </c>
      <c r="L61" s="6">
        <v>4.7</v>
      </c>
      <c r="M61" s="2">
        <v>25</v>
      </c>
      <c r="N61" s="2">
        <v>12</v>
      </c>
      <c r="O61" s="2">
        <v>9</v>
      </c>
      <c r="P61" s="2">
        <v>1</v>
      </c>
      <c r="Q61" s="8">
        <v>2.78</v>
      </c>
      <c r="R61" s="2">
        <v>9</v>
      </c>
      <c r="S61" s="2">
        <v>1</v>
      </c>
      <c r="T61" s="7">
        <v>0.913</v>
      </c>
      <c r="U61" s="7">
        <v>0.291</v>
      </c>
      <c r="V61" s="7">
        <v>0.145</v>
      </c>
      <c r="W61" s="9">
        <v>9.782608695652174</v>
      </c>
      <c r="X61" s="9">
        <v>4.695652173913043</v>
      </c>
      <c r="Y61" s="9">
        <v>3.5217391304347827</v>
      </c>
      <c r="Z61" s="3" t="str">
        <f t="shared" si="4"/>
        <v>김원석</v>
      </c>
    </row>
    <row r="62" spans="1:26" ht="15" customHeight="1">
      <c r="A62" s="2" t="s">
        <v>142</v>
      </c>
      <c r="B62" s="2">
        <v>29</v>
      </c>
      <c r="C62" s="2" t="s">
        <v>75</v>
      </c>
      <c r="D62" s="3" t="s">
        <v>148</v>
      </c>
      <c r="E62" s="2">
        <v>18</v>
      </c>
      <c r="F62" s="2">
        <v>6</v>
      </c>
      <c r="G62" s="2">
        <v>0</v>
      </c>
      <c r="H62" s="2">
        <v>1</v>
      </c>
      <c r="I62" s="5">
        <v>71.33</v>
      </c>
      <c r="J62" s="2">
        <v>77</v>
      </c>
      <c r="K62" s="2">
        <v>52</v>
      </c>
      <c r="L62" s="6">
        <v>6.56</v>
      </c>
      <c r="M62" s="2">
        <v>68</v>
      </c>
      <c r="N62" s="2">
        <v>73</v>
      </c>
      <c r="O62" s="2">
        <v>46</v>
      </c>
      <c r="P62" s="2">
        <v>0</v>
      </c>
      <c r="Q62" s="8">
        <v>1.48</v>
      </c>
      <c r="R62" s="2">
        <v>23</v>
      </c>
      <c r="S62" s="2">
        <v>7</v>
      </c>
      <c r="T62" s="7">
        <v>1.668</v>
      </c>
      <c r="U62" s="7">
        <v>0.386</v>
      </c>
      <c r="V62" s="7">
        <v>0.246</v>
      </c>
      <c r="W62" s="9">
        <v>8.579840179447638</v>
      </c>
      <c r="X62" s="9">
        <v>9.210710780877612</v>
      </c>
      <c r="Y62" s="9">
        <v>5.804009533155756</v>
      </c>
      <c r="Z62" s="3" t="str">
        <f t="shared" si="4"/>
        <v>이규연</v>
      </c>
    </row>
    <row r="63" spans="1:26" ht="15" customHeight="1">
      <c r="A63" s="2" t="s">
        <v>142</v>
      </c>
      <c r="B63" s="2">
        <v>51</v>
      </c>
      <c r="C63" s="2" t="s">
        <v>76</v>
      </c>
      <c r="D63" s="3" t="s">
        <v>149</v>
      </c>
      <c r="E63" s="2">
        <v>1</v>
      </c>
      <c r="F63" s="2">
        <v>0</v>
      </c>
      <c r="G63" s="2">
        <v>0</v>
      </c>
      <c r="H63" s="2">
        <v>0</v>
      </c>
      <c r="I63" s="5">
        <v>0</v>
      </c>
      <c r="J63" s="2">
        <v>2</v>
      </c>
      <c r="K63" s="2">
        <v>2</v>
      </c>
      <c r="L63" s="6">
        <v>0</v>
      </c>
      <c r="M63" s="2">
        <v>0</v>
      </c>
      <c r="N63" s="2">
        <v>0</v>
      </c>
      <c r="O63" s="2">
        <v>3</v>
      </c>
      <c r="P63" s="2">
        <v>0</v>
      </c>
      <c r="Q63" s="8">
        <v>0</v>
      </c>
      <c r="R63" s="2">
        <v>0</v>
      </c>
      <c r="S63" s="2">
        <v>0</v>
      </c>
      <c r="T63" s="7">
        <v>0</v>
      </c>
      <c r="U63" s="7">
        <v>1</v>
      </c>
      <c r="V63" s="7">
        <v>0</v>
      </c>
      <c r="W63" s="9" t="e">
        <v>#DIV/0!</v>
      </c>
      <c r="X63" s="9" t="e">
        <v>#DIV/0!</v>
      </c>
      <c r="Y63" s="9" t="e">
        <v>#DIV/0!</v>
      </c>
      <c r="Z63" s="3" t="str">
        <f t="shared" si="4"/>
        <v>유태욱</v>
      </c>
    </row>
    <row r="64" spans="1:25" ht="15" customHeight="1">
      <c r="A64" s="19" t="s">
        <v>150</v>
      </c>
      <c r="B64" s="19"/>
      <c r="C64" s="20"/>
      <c r="D64" s="20"/>
      <c r="E64" s="13">
        <v>18</v>
      </c>
      <c r="F64" s="21">
        <v>11</v>
      </c>
      <c r="G64" s="21">
        <v>5</v>
      </c>
      <c r="H64" s="21">
        <v>5</v>
      </c>
      <c r="I64" s="21">
        <v>146.66666666666666</v>
      </c>
      <c r="J64" s="21">
        <v>170</v>
      </c>
      <c r="K64" s="21">
        <v>111</v>
      </c>
      <c r="L64" s="15">
        <v>6.8113636363636365</v>
      </c>
      <c r="M64" s="13">
        <v>161</v>
      </c>
      <c r="N64" s="13">
        <v>146</v>
      </c>
      <c r="O64" s="13">
        <v>108</v>
      </c>
      <c r="P64" s="13">
        <v>2</v>
      </c>
      <c r="Q64" s="16">
        <v>1.4907407407407407</v>
      </c>
      <c r="R64" s="13">
        <v>45</v>
      </c>
      <c r="S64" s="13">
        <v>10</v>
      </c>
      <c r="T64" s="17">
        <v>1.731818181818182</v>
      </c>
      <c r="U64" s="17">
        <v>0.39238845144356954</v>
      </c>
      <c r="V64" s="17">
        <v>0.24212271973466004</v>
      </c>
      <c r="W64" s="18">
        <v>9.879545454545456</v>
      </c>
      <c r="X64" s="18">
        <v>8.959090909090909</v>
      </c>
      <c r="Y64" s="18">
        <v>6.627272727272728</v>
      </c>
    </row>
  </sheetData>
  <sheetProtection/>
  <mergeCells count="5">
    <mergeCell ref="A37:D37"/>
    <mergeCell ref="A11:D11"/>
    <mergeCell ref="A23:D23"/>
    <mergeCell ref="A64:D64"/>
    <mergeCell ref="A51:D5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WonSup Choi</dc:creator>
  <cp:keywords/>
  <dc:description/>
  <cp:lastModifiedBy>WonSup Choi</cp:lastModifiedBy>
  <dcterms:created xsi:type="dcterms:W3CDTF">2013-09-04T14:44:11Z</dcterms:created>
  <dcterms:modified xsi:type="dcterms:W3CDTF">2013-09-04T14:44:20Z</dcterms:modified>
  <cp:category/>
  <cp:version/>
  <cp:contentType/>
  <cp:contentStatus/>
</cp:coreProperties>
</file>